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8f7321643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eler" sheetId="1" r:id="Reb3b9b9621b442d3"/>
    <x:sheet xmlns:r="http://schemas.openxmlformats.org/officeDocument/2006/relationships" name="Müşteriler" sheetId="2" r:id="Ra590adefc8e44656"/>
    <x:sheet xmlns:r="http://schemas.openxmlformats.org/officeDocument/2006/relationships" name="Satış Fırsatları" sheetId="3" r:id="R2ff0e598f1604616"/>
    <x:sheet xmlns:r="http://schemas.openxmlformats.org/officeDocument/2006/relationships" name="Aktiviteler" sheetId="4" r:id="R8d329cede83c47d5"/>
    <x:sheet xmlns:r="http://schemas.openxmlformats.org/officeDocument/2006/relationships" name="Görevler" sheetId="5" r:id="Rcb595bcfbeca47a3"/>
    <x:sheet xmlns:r="http://schemas.openxmlformats.org/officeDocument/2006/relationships" name="CRM Özeti" sheetId="6" r:id="R20a14d5abe0d46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#,##0.00 &quot;TL&quot;"/>
    <x:numFmt numFmtId="202" formatCode="0%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b/>
      <x:sz val="11"/>
      <x:color rgb="FF171717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F3F4F6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 applyAlignment="1">
      <x:alignment horizontal="left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2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</x:font>
      <x:fill>
        <x:patternFill patternType="solid">
          <x:bgColor rgb="FFFEE2E2"/>
        </x:patternFill>
      </x:fill>
    </x:dxf>
    <x:dxf>
      <x:font>
        <x:b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6118e9fa04522" /><Relationship Type="http://schemas.openxmlformats.org/officeDocument/2006/relationships/theme" Target="/xl/theme/theme1.xml" Id="R21311e1fe22244e8" /><Relationship Type="http://schemas.openxmlformats.org/officeDocument/2006/relationships/sharedStrings" Target="/xl/sharedStrings.xml" Id="R33a0ce0167274669" /><Relationship Type="http://schemas.openxmlformats.org/officeDocument/2006/relationships/worksheet" Target="/xl/worksheets/sheet1.xml" Id="Reb3b9b9621b442d3" /><Relationship Type="http://schemas.openxmlformats.org/officeDocument/2006/relationships/worksheet" Target="/xl/worksheets/sheet2.xml" Id="Ra590adefc8e44656" /><Relationship Type="http://schemas.openxmlformats.org/officeDocument/2006/relationships/worksheet" Target="/xl/worksheets/sheet3.xml" Id="R2ff0e598f1604616" /><Relationship Type="http://schemas.openxmlformats.org/officeDocument/2006/relationships/worksheet" Target="/xl/worksheets/sheet4.xml" Id="R8d329cede83c47d5" /><Relationship Type="http://schemas.openxmlformats.org/officeDocument/2006/relationships/worksheet" Target="/xl/worksheets/sheet5.xml" Id="Rcb595bcfbeca47a3" /><Relationship Type="http://schemas.openxmlformats.org/officeDocument/2006/relationships/worksheet" Target="/xl/worksheets/sheet6.xml" Id="R20a14d5abe0d46c0" /></Relationships>
</file>

<file path=xl/tables/table1.xml><?xml version="1.0" encoding="utf-8"?>
<x:table xmlns:x="http://schemas.openxmlformats.org/spreadsheetml/2006/main" id="1" name="MusterilerTable" displayName="MusterilerTable" ref="A3:O200" headerRowCount="1" totalsRowCount="0" totalsRowShown="0">
  <x:tableColumns count="15">
    <x:tableColumn id="1" name="Müşteri No"/>
    <x:tableColumn id="2" name="Firma Adı"/>
    <x:tableColumn id="3" name="Müşteri Türü"/>
    <x:tableColumn id="4" name="Yetkili Kişi"/>
    <x:tableColumn id="5" name="Telefon"/>
    <x:tableColumn id="6" name="E-posta"/>
    <x:tableColumn id="7" name="Web Sitesi"/>
    <x:tableColumn id="8" name="Sektör"/>
    <x:tableColumn id="9" name="Şehir"/>
    <x:tableColumn id="10" name="Kaynak"/>
    <x:tableColumn id="11" name="Durum"/>
    <x:tableColumn id="12" name="Müşteri Temsilcisi"/>
    <x:tableColumn id="13" name="Son Görüşme"/>
    <x:tableColumn id="14" name="Sonraki Takip"/>
    <x:tableColumn id="15" name="No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rsatlarTable" displayName="FirsatlarTable" ref="A3:M200" headerRowCount="1" totalsRowCount="0" totalsRowShown="0">
  <x:tableColumns count="13">
    <x:tableColumn id="1" name="Fırsat No"/>
    <x:tableColumn id="2" name="Firma Adı"/>
    <x:tableColumn id="3" name="Fırsat Adı"/>
    <x:tableColumn id="4" name="Satış Aşaması"/>
    <x:tableColumn id="5" name="Tahmini Tutar"/>
    <x:tableColumn id="6" name="Kazanma Olasılığı"/>
    <x:tableColumn id="7" name="Ağırlıklı Tutar"/>
    <x:tableColumn id="8" name="Tahmini Kapanış Tarihi"/>
    <x:tableColumn id="9" name="Sorumlu"/>
    <x:tableColumn id="10" name="Sonraki Aksiyon"/>
    <x:tableColumn id="11" name="Takip Tarihi"/>
    <x:tableColumn id="12" name="Durum"/>
    <x:tableColumn id="13" name="No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ktivitelerTable" displayName="AktivitelerTable" ref="A3:J200" headerRowCount="1" totalsRowCount="0" totalsRowShown="0">
  <x:tableColumns count="10">
    <x:tableColumn id="1" name="Tarih"/>
    <x:tableColumn id="2" name="Firma Adı"/>
    <x:tableColumn id="3" name="Yetkili Kişi"/>
    <x:tableColumn id="4" name="Aktivite Türü"/>
    <x:tableColumn id="5" name="Konu"/>
    <x:tableColumn id="6" name="Görüşme Notu"/>
    <x:tableColumn id="7" name="Sonraki Aksiyon"/>
    <x:tableColumn id="8" name="Takip Tarihi"/>
    <x:tableColumn id="9" name="Sorumlu"/>
    <x:tableColumn id="10" name="Durum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GorevlerTable" displayName="GorevlerTable" ref="A3:H200" headerRowCount="1" totalsRowCount="0" totalsRowShown="0">
  <x:tableColumns count="8">
    <x:tableColumn id="1" name="Görev"/>
    <x:tableColumn id="2" name="Firma Adı"/>
    <x:tableColumn id="3" name="Sorumlu"/>
    <x:tableColumn id="4" name="Öncelik"/>
    <x:tableColumn id="5" name="Başlangıç Tarihi"/>
    <x:tableColumn id="6" name="Bitiş Tarihi"/>
    <x:tableColumn id="7" name="Durum"/>
    <x:tableColumn id="8" name="No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195fbfb12b1430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5bb830d02724a9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febddad770d4b7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caf8333ca1284ec6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6" t="str">
        <x:v>Müşteri Türü</x:v>
      </x:c>
      <x:c r="B1" s="6" t="str">
        <x:v>Müşteri Durumu</x:v>
      </x:c>
      <x:c r="C1" s="6" t="str">
        <x:v>Fırsat Aşaması</x:v>
      </x:c>
      <x:c r="D1" s="6" t="str">
        <x:v>Aktivite Türü</x:v>
      </x:c>
      <x:c r="E1" s="6" t="str">
        <x:v>Görev Önceliği</x:v>
      </x:c>
      <x:c r="F1" s="6" t="str">
        <x:v>Görev Durumu</x:v>
      </x:c>
    </x:row>
    <x:row r="2">
      <x:c r="A2" t="str">
        <x:v>Potansiyel</x:v>
      </x:c>
      <x:c r="B2" t="str">
        <x:v>Potansiyel</x:v>
      </x:c>
      <x:c r="C2" t="str">
        <x:v>Yeni Potansiyel Müşteri</x:v>
      </x:c>
      <x:c r="D2" t="str">
        <x:v>Telefon</x:v>
      </x:c>
      <x:c r="E2" t="str">
        <x:v>Düşük</x:v>
      </x:c>
      <x:c r="F2" t="str">
        <x:v>Bekliyor</x:v>
      </x:c>
    </x:row>
    <x:row r="3">
      <x:c r="A3" t="str">
        <x:v>Müşteri</x:v>
      </x:c>
      <x:c r="B3" t="str">
        <x:v>Aktif</x:v>
      </x:c>
      <x:c r="C3" t="str">
        <x:v>İlk Görüşme</x:v>
      </x:c>
      <x:c r="D3" t="str">
        <x:v>E-posta</x:v>
      </x:c>
      <x:c r="E3" t="str">
        <x:v>Normal</x:v>
      </x:c>
      <x:c r="F3" t="str">
        <x:v>Devam Ediyor</x:v>
      </x:c>
    </x:row>
    <x:row r="4">
      <x:c r="A4" t="str">
        <x:v>Eski Müşteri</x:v>
      </x:c>
      <x:c r="B4" t="str">
        <x:v>Pasif</x:v>
      </x:c>
      <x:c r="C4" t="str">
        <x:v>İhtiyaç Analizi</x:v>
      </x:c>
      <x:c r="D4" t="str">
        <x:v>Toplantı</x:v>
      </x:c>
      <x:c r="E4" t="str">
        <x:v>Yüksek</x:v>
      </x:c>
      <x:c r="F4" t="str">
        <x:v>Tamamlandı</x:v>
      </x:c>
    </x:row>
    <x:row r="5">
      <x:c r="A5" t="str">
        <x:v>Partner</x:v>
      </x:c>
      <x:c r="B5" t="str">
        <x:v>Kaybedildi</x:v>
      </x:c>
      <x:c r="C5" t="str">
        <x:v>Teklif Hazırlanıyor</x:v>
      </x:c>
      <x:c r="D5" t="str">
        <x:v>Teklif</x:v>
      </x:c>
      <x:c r="E5" t="str">
        <x:v>Kritik</x:v>
      </x:c>
      <x:c r="F5" t="str">
        <x:v>İptal</x:v>
      </x:c>
    </x:row>
    <x:row r="6">
      <x:c r="A6" t="str">
        <x:v>Diğer</x:v>
      </x:c>
      <x:c r="B6" t="str"/>
      <x:c r="C6" t="str">
        <x:v>Teklif Gönderildi</x:v>
      </x:c>
      <x:c r="D6" t="str">
        <x:v>Demo</x:v>
      </x:c>
      <x:c r="E6" t="str"/>
      <x:c r="F6" t="str"/>
    </x:row>
    <x:row r="7">
      <x:c r="A7" t="str"/>
      <x:c r="B7" t="str"/>
      <x:c r="C7" t="str">
        <x:v>Müzakere</x:v>
      </x:c>
      <x:c r="D7" t="str">
        <x:v>WhatsApp</x:v>
      </x:c>
      <x:c r="E7" t="str"/>
      <x:c r="F7" t="str"/>
    </x:row>
    <x:row r="8">
      <x:c r="A8" t="str"/>
      <x:c r="B8" t="str"/>
      <x:c r="C8" t="str">
        <x:v>Kazanıldı</x:v>
      </x:c>
      <x:c r="D8" t="str">
        <x:v>Diğer</x:v>
      </x:c>
      <x:c r="E8" t="str"/>
      <x:c r="F8" t="str"/>
    </x:row>
    <x:row r="9">
      <x:c r="A9" t="str"/>
      <x:c r="B9" t="str"/>
      <x:c r="C9" t="str">
        <x:v>Kaybedildi</x:v>
      </x:c>
      <x:c r="D9" t="str"/>
      <x:c r="E9" t="str"/>
      <x:c r="F9" t="str"/>
    </x:row>
    <x:row r="10">
      <x:c r="A10" t="str"/>
      <x:c r="B10" t="str"/>
      <x:c r="C10" t="str"/>
      <x:c r="D10" t="str"/>
      <x:c r="E10" t="str"/>
      <x:c r="F10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5" hidden="0" customWidth="1"/>
    <x:col min="3" max="3" width="15" hidden="0" customWidth="1"/>
    <x:col min="4" max="4" width="20" hidden="0" customWidth="1"/>
    <x:col min="5" max="5" width="17" hidden="0" customWidth="1"/>
    <x:col min="6" max="6" width="26" hidden="0" customWidth="1"/>
    <x:col min="7" max="7" width="22" hidden="0" customWidth="1"/>
    <x:col min="8" max="8" width="18" hidden="0" customWidth="1"/>
    <x:col min="9" max="9" width="15" hidden="0" customWidth="1"/>
    <x:col min="10" max="10" width="16" hidden="0" customWidth="1"/>
    <x:col min="11" max="11" width="14" hidden="0" customWidth="1"/>
    <x:col min="12" max="12" width="18" hidden="0" customWidth="1"/>
    <x:col min="13" max="13" width="15" hidden="0" customWidth="1"/>
    <x:col min="14" max="14" width="15" hidden="0" customWidth="1"/>
    <x:col min="15" max="15" width="34" hidden="0" customWidth="1"/>
  </x:cols>
  <x:sheetData>
    <x:row r="1" ht="32" customHeight="1">
      <x:c r="A1" s="20" t="str">
        <x:v>CRM Excel Şablonu — Müşteriler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</x:row>
    <x:row r="3">
      <x:c r="A3" s="6" t="str">
        <x:v>Müşteri No</x:v>
      </x:c>
      <x:c r="B3" s="6" t="str">
        <x:v>Firma Adı</x:v>
      </x:c>
      <x:c r="C3" s="6" t="str">
        <x:v>Müşteri Türü</x:v>
      </x:c>
      <x:c r="D3" s="6" t="str">
        <x:v>Yetkili Kişi</x:v>
      </x:c>
      <x:c r="E3" s="6" t="str">
        <x:v>Telefon</x:v>
      </x:c>
      <x:c r="F3" s="6" t="str">
        <x:v>E-posta</x:v>
      </x:c>
      <x:c r="G3" s="6" t="str">
        <x:v>Web Sitesi</x:v>
      </x:c>
      <x:c r="H3" s="6" t="str">
        <x:v>Sektör</x:v>
      </x:c>
      <x:c r="I3" s="6" t="str">
        <x:v>Şehir</x:v>
      </x:c>
      <x:c r="J3" s="6" t="str">
        <x:v>Kaynak</x:v>
      </x:c>
      <x:c r="K3" s="6" t="str">
        <x:v>Durum</x:v>
      </x:c>
      <x:c r="L3" s="6" t="str">
        <x:v>Müşteri Temsilcisi</x:v>
      </x:c>
      <x:c r="M3" s="6" t="str">
        <x:v>Son Görüşme</x:v>
      </x:c>
      <x:c r="N3" s="6" t="str">
        <x:v>Sonraki Takip</x:v>
      </x:c>
      <x:c r="O3" s="6" t="str">
        <x:v>Not</x:v>
      </x:c>
    </x:row>
    <x:row r="4">
      <x:c r="A4" t="str">
        <x:v>M-0001</x:v>
      </x:c>
      <x:c r="B4" t="str">
        <x:v>Örnek Teknoloji A.Ş.</x:v>
      </x:c>
      <x:c r="C4" t="str">
        <x:v>Müşteri</x:v>
      </x:c>
      <x:c r="D4" t="str">
        <x:v>Ayşe Yılmaz</x:v>
      </x:c>
      <x:c r="E4" t="str">
        <x:v>0212 000 00 01</x:v>
      </x:c>
      <x:c r="F4" t="str">
        <x:v>ayse@example.com</x:v>
      </x:c>
      <x:c r="G4" t="str">
        <x:v>example.com</x:v>
      </x:c>
      <x:c r="H4" t="str">
        <x:v>Teknoloji</x:v>
      </x:c>
      <x:c r="I4" t="str">
        <x:v>İstanbul</x:v>
      </x:c>
      <x:c r="J4" t="str">
        <x:v>Web Sitesi</x:v>
      </x:c>
      <x:c r="K4" t="str">
        <x:v>Aktif</x:v>
      </x:c>
      <x:c r="L4" t="str">
        <x:v>Satış Ekibi</x:v>
      </x:c>
      <x:c r="M4" s="18" t="n">
        <x:v>46285</x:v>
      </x:c>
      <x:c r="N4" s="18" t="n">
        <x:v>46293</x:v>
      </x:c>
      <x:c r="O4" t="str">
        <x:v>Yıllık çözüm için görüşme yapıldı.</x:v>
      </x:c>
    </x:row>
    <x:row r="5">
      <x:c r="A5" t="str">
        <x:v>M-0002</x:v>
      </x:c>
      <x:c r="B5" t="str">
        <x:v>Demo Ticaret Ltd.</x:v>
      </x:c>
      <x:c r="C5" t="str">
        <x:v>Potansiyel</x:v>
      </x:c>
      <x:c r="D5" t="str">
        <x:v>Mehmet Kaya</x:v>
      </x:c>
      <x:c r="E5" t="str">
        <x:v>0312 000 00 02</x:v>
      </x:c>
      <x:c r="F5" t="str">
        <x:v>mehmet@example.com</x:v>
      </x:c>
      <x:c r="G5" t="str">
        <x:v>demo.example</x:v>
      </x:c>
      <x:c r="H5" t="str">
        <x:v>Perakende</x:v>
      </x:c>
      <x:c r="I5" t="str">
        <x:v>Ankara</x:v>
      </x:c>
      <x:c r="J5" t="str">
        <x:v>Referans</x:v>
      </x:c>
      <x:c r="K5" t="str">
        <x:v>Potansiyel</x:v>
      </x:c>
      <x:c r="L5" t="str">
        <x:v>Satış Ekibi</x:v>
      </x:c>
      <x:c r="M5" s="18" t="n">
        <x:v>46287</x:v>
      </x:c>
      <x:c r="N5" s="18" t="n">
        <x:v>46294</x:v>
      </x:c>
      <x:c r="O5" t="str">
        <x:v>Teklif bekliyor.</x:v>
      </x:c>
    </x:row>
    <x:row r="6">
      <x:c r="A6" t="str">
        <x:v>M-0003</x:v>
      </x:c>
      <x:c r="B6" t="str">
        <x:v>Örnek Lojistik Ltd.</x:v>
      </x:c>
      <x:c r="C6" t="str">
        <x:v>Potansiyel</x:v>
      </x:c>
      <x:c r="D6" t="str">
        <x:v>Elif Demir</x:v>
      </x:c>
      <x:c r="E6" t="str">
        <x:v>0232 000 00 03</x:v>
      </x:c>
      <x:c r="F6" t="str">
        <x:v>elif@example.com</x:v>
      </x:c>
      <x:c r="G6" t="str">
        <x:v>lojistik.example</x:v>
      </x:c>
      <x:c r="H6" t="str">
        <x:v>Lojistik</x:v>
      </x:c>
      <x:c r="I6" t="str">
        <x:v>İzmir</x:v>
      </x:c>
      <x:c r="J6" t="str">
        <x:v>LinkedIn</x:v>
      </x:c>
      <x:c r="K6" t="str">
        <x:v>Potansiyel</x:v>
      </x:c>
      <x:c r="L6" t="str">
        <x:v>Satış Ekibi</x:v>
      </x:c>
      <x:c r="M6" s="18" t="n">
        <x:v>46289</x:v>
      </x:c>
      <x:c r="N6" s="18" t="n">
        <x:v>46296</x:v>
      </x:c>
      <x:c r="O6" t="str">
        <x:v>Demo planlanacak.</x:v>
      </x:c>
    </x:row>
    <x:row r="7">
      <x:c r="M7" s="18"/>
      <x:c r="N7" s="18"/>
    </x:row>
    <x:row r="8">
      <x:c r="M8" s="18"/>
      <x:c r="N8" s="18"/>
    </x:row>
    <x:row r="9">
      <x:c r="M9" s="18"/>
      <x:c r="N9" s="18"/>
    </x:row>
    <x:row r="10">
      <x:c r="M10" s="18"/>
      <x:c r="N10" s="18"/>
    </x:row>
    <x:row r="11">
      <x:c r="M11" s="18"/>
      <x:c r="N11" s="18"/>
    </x:row>
    <x:row r="12">
      <x:c r="M12" s="18"/>
      <x:c r="N12" s="18"/>
    </x:row>
    <x:row r="13">
      <x:c r="M13" s="18"/>
      <x:c r="N13" s="18"/>
    </x:row>
    <x:row r="14">
      <x:c r="M14" s="18"/>
      <x:c r="N14" s="18"/>
    </x:row>
    <x:row r="15">
      <x:c r="M15" s="18"/>
      <x:c r="N15" s="18"/>
    </x:row>
    <x:row r="16">
      <x:c r="M16" s="18"/>
      <x:c r="N16" s="18"/>
    </x:row>
    <x:row r="17">
      <x:c r="M17" s="18"/>
      <x:c r="N17" s="18"/>
    </x:row>
    <x:row r="18">
      <x:c r="M18" s="18"/>
      <x:c r="N18" s="18"/>
    </x:row>
    <x:row r="19">
      <x:c r="M19" s="18"/>
      <x:c r="N19" s="18"/>
    </x:row>
    <x:row r="20">
      <x:c r="M20" s="18"/>
      <x:c r="N20" s="18"/>
    </x:row>
    <x:row r="21">
      <x:c r="M21" s="18"/>
      <x:c r="N21" s="18"/>
    </x:row>
    <x:row r="22">
      <x:c r="M22" s="18"/>
      <x:c r="N22" s="18"/>
    </x:row>
    <x:row r="23">
      <x:c r="M23" s="18"/>
      <x:c r="N23" s="18"/>
    </x:row>
    <x:row r="24">
      <x:c r="M24" s="18"/>
      <x:c r="N24" s="18"/>
    </x:row>
    <x:row r="25">
      <x:c r="M25" s="18"/>
      <x:c r="N25" s="18"/>
    </x:row>
    <x:row r="26">
      <x:c r="M26" s="18"/>
      <x:c r="N26" s="18"/>
    </x:row>
    <x:row r="27">
      <x:c r="M27" s="18"/>
      <x:c r="N27" s="18"/>
    </x:row>
    <x:row r="28">
      <x:c r="M28" s="18"/>
      <x:c r="N28" s="18"/>
    </x:row>
    <x:row r="29">
      <x:c r="M29" s="18"/>
      <x:c r="N29" s="18"/>
    </x:row>
    <x:row r="30">
      <x:c r="M30" s="18"/>
      <x:c r="N30" s="18"/>
    </x:row>
    <x:row r="31">
      <x:c r="M31" s="18"/>
      <x:c r="N31" s="18"/>
    </x:row>
    <x:row r="32">
      <x:c r="M32" s="18"/>
      <x:c r="N32" s="18"/>
    </x:row>
    <x:row r="33">
      <x:c r="M33" s="18"/>
      <x:c r="N33" s="18"/>
    </x:row>
    <x:row r="34">
      <x:c r="M34" s="18"/>
      <x:c r="N34" s="18"/>
    </x:row>
    <x:row r="35">
      <x:c r="M35" s="18"/>
      <x:c r="N35" s="18"/>
    </x:row>
    <x:row r="36">
      <x:c r="M36" s="18"/>
      <x:c r="N36" s="18"/>
    </x:row>
    <x:row r="37">
      <x:c r="M37" s="18"/>
      <x:c r="N37" s="18"/>
    </x:row>
    <x:row r="38">
      <x:c r="M38" s="18"/>
      <x:c r="N38" s="18"/>
    </x:row>
    <x:row r="39">
      <x:c r="M39" s="18"/>
      <x:c r="N39" s="18"/>
    </x:row>
    <x:row r="40">
      <x:c r="M40" s="18"/>
      <x:c r="N40" s="18"/>
    </x:row>
    <x:row r="41">
      <x:c r="M41" s="18"/>
      <x:c r="N41" s="18"/>
    </x:row>
    <x:row r="42">
      <x:c r="M42" s="18"/>
      <x:c r="N42" s="18"/>
    </x:row>
    <x:row r="43">
      <x:c r="M43" s="18"/>
      <x:c r="N43" s="18"/>
    </x:row>
    <x:row r="44">
      <x:c r="M44" s="18"/>
      <x:c r="N44" s="18"/>
    </x:row>
    <x:row r="45">
      <x:c r="M45" s="18"/>
      <x:c r="N45" s="18"/>
    </x:row>
    <x:row r="46">
      <x:c r="M46" s="18"/>
      <x:c r="N46" s="18"/>
    </x:row>
    <x:row r="47">
      <x:c r="M47" s="18"/>
      <x:c r="N47" s="18"/>
    </x:row>
    <x:row r="48">
      <x:c r="M48" s="18"/>
      <x:c r="N48" s="18"/>
    </x:row>
    <x:row r="49">
      <x:c r="M49" s="18"/>
      <x:c r="N49" s="18"/>
    </x:row>
    <x:row r="50">
      <x:c r="M50" s="18"/>
      <x:c r="N50" s="18"/>
    </x:row>
    <x:row r="51">
      <x:c r="M51" s="18"/>
      <x:c r="N51" s="18"/>
    </x:row>
    <x:row r="52">
      <x:c r="M52" s="18"/>
      <x:c r="N52" s="18"/>
    </x:row>
    <x:row r="53">
      <x:c r="M53" s="18"/>
      <x:c r="N53" s="18"/>
    </x:row>
    <x:row r="54">
      <x:c r="M54" s="18"/>
      <x:c r="N54" s="18"/>
    </x:row>
    <x:row r="55">
      <x:c r="M55" s="18"/>
      <x:c r="N55" s="18"/>
    </x:row>
    <x:row r="56">
      <x:c r="M56" s="18"/>
      <x:c r="N56" s="18"/>
    </x:row>
    <x:row r="57">
      <x:c r="M57" s="18"/>
      <x:c r="N57" s="18"/>
    </x:row>
    <x:row r="58">
      <x:c r="M58" s="18"/>
      <x:c r="N58" s="18"/>
    </x:row>
    <x:row r="59">
      <x:c r="M59" s="18"/>
      <x:c r="N59" s="18"/>
    </x:row>
    <x:row r="60">
      <x:c r="M60" s="18"/>
      <x:c r="N60" s="18"/>
    </x:row>
    <x:row r="61">
      <x:c r="M61" s="18"/>
      <x:c r="N61" s="18"/>
    </x:row>
    <x:row r="62">
      <x:c r="M62" s="18"/>
      <x:c r="N62" s="18"/>
    </x:row>
    <x:row r="63">
      <x:c r="M63" s="18"/>
      <x:c r="N63" s="18"/>
    </x:row>
    <x:row r="64">
      <x:c r="M64" s="18"/>
      <x:c r="N64" s="18"/>
    </x:row>
    <x:row r="65">
      <x:c r="M65" s="18"/>
      <x:c r="N65" s="18"/>
    </x:row>
    <x:row r="66">
      <x:c r="M66" s="18"/>
      <x:c r="N66" s="18"/>
    </x:row>
    <x:row r="67">
      <x:c r="M67" s="18"/>
      <x:c r="N67" s="18"/>
    </x:row>
    <x:row r="68">
      <x:c r="M68" s="18"/>
      <x:c r="N68" s="18"/>
    </x:row>
    <x:row r="69">
      <x:c r="M69" s="18"/>
      <x:c r="N69" s="18"/>
    </x:row>
    <x:row r="70">
      <x:c r="M70" s="18"/>
      <x:c r="N70" s="18"/>
    </x:row>
    <x:row r="71">
      <x:c r="M71" s="18"/>
      <x:c r="N71" s="18"/>
    </x:row>
    <x:row r="72">
      <x:c r="M72" s="18"/>
      <x:c r="N72" s="18"/>
    </x:row>
    <x:row r="73">
      <x:c r="M73" s="18"/>
      <x:c r="N73" s="18"/>
    </x:row>
    <x:row r="74">
      <x:c r="M74" s="18"/>
      <x:c r="N74" s="18"/>
    </x:row>
    <x:row r="75">
      <x:c r="M75" s="18"/>
      <x:c r="N75" s="18"/>
    </x:row>
    <x:row r="76">
      <x:c r="M76" s="18"/>
      <x:c r="N76" s="18"/>
    </x:row>
    <x:row r="77">
      <x:c r="M77" s="18"/>
      <x:c r="N77" s="18"/>
    </x:row>
    <x:row r="78">
      <x:c r="M78" s="18"/>
      <x:c r="N78" s="18"/>
    </x:row>
    <x:row r="79">
      <x:c r="M79" s="18"/>
      <x:c r="N79" s="18"/>
    </x:row>
    <x:row r="80">
      <x:c r="M80" s="18"/>
      <x:c r="N80" s="18"/>
    </x:row>
    <x:row r="81">
      <x:c r="M81" s="18"/>
      <x:c r="N81" s="18"/>
    </x:row>
    <x:row r="82">
      <x:c r="M82" s="18"/>
      <x:c r="N82" s="18"/>
    </x:row>
    <x:row r="83">
      <x:c r="M83" s="18"/>
      <x:c r="N83" s="18"/>
    </x:row>
    <x:row r="84">
      <x:c r="M84" s="18"/>
      <x:c r="N84" s="18"/>
    </x:row>
    <x:row r="85">
      <x:c r="M85" s="18"/>
      <x:c r="N85" s="18"/>
    </x:row>
    <x:row r="86">
      <x:c r="M86" s="18"/>
      <x:c r="N86" s="18"/>
    </x:row>
    <x:row r="87">
      <x:c r="M87" s="18"/>
      <x:c r="N87" s="18"/>
    </x:row>
    <x:row r="88">
      <x:c r="M88" s="18"/>
      <x:c r="N88" s="18"/>
    </x:row>
    <x:row r="89">
      <x:c r="M89" s="18"/>
      <x:c r="N89" s="18"/>
    </x:row>
    <x:row r="90">
      <x:c r="M90" s="18"/>
      <x:c r="N90" s="18"/>
    </x:row>
    <x:row r="91">
      <x:c r="M91" s="18"/>
      <x:c r="N91" s="18"/>
    </x:row>
    <x:row r="92">
      <x:c r="M92" s="18"/>
      <x:c r="N92" s="18"/>
    </x:row>
    <x:row r="93">
      <x:c r="M93" s="18"/>
      <x:c r="N93" s="18"/>
    </x:row>
    <x:row r="94">
      <x:c r="M94" s="18"/>
      <x:c r="N94" s="18"/>
    </x:row>
    <x:row r="95">
      <x:c r="M95" s="18"/>
      <x:c r="N95" s="18"/>
    </x:row>
    <x:row r="96">
      <x:c r="M96" s="18"/>
      <x:c r="N96" s="18"/>
    </x:row>
    <x:row r="97">
      <x:c r="M97" s="18"/>
      <x:c r="N97" s="18"/>
    </x:row>
    <x:row r="98">
      <x:c r="M98" s="18"/>
      <x:c r="N98" s="18"/>
    </x:row>
    <x:row r="99">
      <x:c r="M99" s="18"/>
      <x:c r="N99" s="18"/>
    </x:row>
    <x:row r="100">
      <x:c r="M100" s="18"/>
      <x:c r="N100" s="18"/>
    </x:row>
    <x:row r="101">
      <x:c r="M101" s="18"/>
      <x:c r="N101" s="18"/>
    </x:row>
    <x:row r="102">
      <x:c r="M102" s="18"/>
      <x:c r="N102" s="18"/>
    </x:row>
    <x:row r="103">
      <x:c r="M103" s="18"/>
      <x:c r="N103" s="18"/>
    </x:row>
    <x:row r="104">
      <x:c r="M104" s="18"/>
      <x:c r="N104" s="18"/>
    </x:row>
    <x:row r="105">
      <x:c r="M105" s="18"/>
      <x:c r="N105" s="18"/>
    </x:row>
    <x:row r="106">
      <x:c r="M106" s="18"/>
      <x:c r="N106" s="18"/>
    </x:row>
    <x:row r="107">
      <x:c r="M107" s="18"/>
      <x:c r="N107" s="18"/>
    </x:row>
    <x:row r="108">
      <x:c r="M108" s="18"/>
      <x:c r="N108" s="18"/>
    </x:row>
    <x:row r="109">
      <x:c r="M109" s="18"/>
      <x:c r="N109" s="18"/>
    </x:row>
    <x:row r="110">
      <x:c r="M110" s="18"/>
      <x:c r="N110" s="18"/>
    </x:row>
    <x:row r="111">
      <x:c r="M111" s="18"/>
      <x:c r="N111" s="18"/>
    </x:row>
    <x:row r="112">
      <x:c r="M112" s="18"/>
      <x:c r="N112" s="18"/>
    </x:row>
    <x:row r="113">
      <x:c r="M113" s="18"/>
      <x:c r="N113" s="18"/>
    </x:row>
    <x:row r="114">
      <x:c r="M114" s="18"/>
      <x:c r="N114" s="18"/>
    </x:row>
    <x:row r="115">
      <x:c r="M115" s="18"/>
      <x:c r="N115" s="18"/>
    </x:row>
    <x:row r="116">
      <x:c r="M116" s="18"/>
      <x:c r="N116" s="18"/>
    </x:row>
    <x:row r="117">
      <x:c r="M117" s="18"/>
      <x:c r="N117" s="18"/>
    </x:row>
    <x:row r="118">
      <x:c r="M118" s="18"/>
      <x:c r="N118" s="18"/>
    </x:row>
    <x:row r="119">
      <x:c r="M119" s="18"/>
      <x:c r="N119" s="18"/>
    </x:row>
    <x:row r="120">
      <x:c r="M120" s="18"/>
      <x:c r="N120" s="18"/>
    </x:row>
    <x:row r="121">
      <x:c r="M121" s="18"/>
      <x:c r="N121" s="18"/>
    </x:row>
    <x:row r="122">
      <x:c r="M122" s="18"/>
      <x:c r="N122" s="18"/>
    </x:row>
    <x:row r="123">
      <x:c r="M123" s="18"/>
      <x:c r="N123" s="18"/>
    </x:row>
    <x:row r="124">
      <x:c r="M124" s="18"/>
      <x:c r="N124" s="18"/>
    </x:row>
    <x:row r="125">
      <x:c r="M125" s="18"/>
      <x:c r="N125" s="18"/>
    </x:row>
    <x:row r="126">
      <x:c r="M126" s="18"/>
      <x:c r="N126" s="18"/>
    </x:row>
    <x:row r="127">
      <x:c r="M127" s="18"/>
      <x:c r="N127" s="18"/>
    </x:row>
    <x:row r="128">
      <x:c r="M128" s="18"/>
      <x:c r="N128" s="18"/>
    </x:row>
    <x:row r="129">
      <x:c r="M129" s="18"/>
      <x:c r="N129" s="18"/>
    </x:row>
    <x:row r="130">
      <x:c r="M130" s="18"/>
      <x:c r="N130" s="18"/>
    </x:row>
    <x:row r="131">
      <x:c r="M131" s="18"/>
      <x:c r="N131" s="18"/>
    </x:row>
    <x:row r="132">
      <x:c r="M132" s="18"/>
      <x:c r="N132" s="18"/>
    </x:row>
    <x:row r="133">
      <x:c r="M133" s="18"/>
      <x:c r="N133" s="18"/>
    </x:row>
    <x:row r="134">
      <x:c r="M134" s="18"/>
      <x:c r="N134" s="18"/>
    </x:row>
    <x:row r="135">
      <x:c r="M135" s="18"/>
      <x:c r="N135" s="18"/>
    </x:row>
    <x:row r="136">
      <x:c r="M136" s="18"/>
      <x:c r="N136" s="18"/>
    </x:row>
    <x:row r="137">
      <x:c r="M137" s="18"/>
      <x:c r="N137" s="18"/>
    </x:row>
    <x:row r="138">
      <x:c r="M138" s="18"/>
      <x:c r="N138" s="18"/>
    </x:row>
    <x:row r="139">
      <x:c r="M139" s="18"/>
      <x:c r="N139" s="18"/>
    </x:row>
    <x:row r="140">
      <x:c r="M140" s="18"/>
      <x:c r="N140" s="18"/>
    </x:row>
    <x:row r="141">
      <x:c r="M141" s="18"/>
      <x:c r="N141" s="18"/>
    </x:row>
    <x:row r="142">
      <x:c r="M142" s="18"/>
      <x:c r="N142" s="18"/>
    </x:row>
    <x:row r="143">
      <x:c r="M143" s="18"/>
      <x:c r="N143" s="18"/>
    </x:row>
    <x:row r="144">
      <x:c r="M144" s="18"/>
      <x:c r="N144" s="18"/>
    </x:row>
    <x:row r="145">
      <x:c r="M145" s="18"/>
      <x:c r="N145" s="18"/>
    </x:row>
    <x:row r="146">
      <x:c r="M146" s="18"/>
      <x:c r="N146" s="18"/>
    </x:row>
    <x:row r="147">
      <x:c r="M147" s="18"/>
      <x:c r="N147" s="18"/>
    </x:row>
    <x:row r="148">
      <x:c r="M148" s="18"/>
      <x:c r="N148" s="18"/>
    </x:row>
    <x:row r="149">
      <x:c r="M149" s="18"/>
      <x:c r="N149" s="18"/>
    </x:row>
    <x:row r="150">
      <x:c r="M150" s="18"/>
      <x:c r="N150" s="18"/>
    </x:row>
    <x:row r="151">
      <x:c r="M151" s="18"/>
      <x:c r="N151" s="18"/>
    </x:row>
    <x:row r="152">
      <x:c r="M152" s="18"/>
      <x:c r="N152" s="18"/>
    </x:row>
    <x:row r="153">
      <x:c r="M153" s="18"/>
      <x:c r="N153" s="18"/>
    </x:row>
    <x:row r="154">
      <x:c r="M154" s="18"/>
      <x:c r="N154" s="18"/>
    </x:row>
    <x:row r="155">
      <x:c r="M155" s="18"/>
      <x:c r="N155" s="18"/>
    </x:row>
    <x:row r="156">
      <x:c r="M156" s="18"/>
      <x:c r="N156" s="18"/>
    </x:row>
    <x:row r="157">
      <x:c r="M157" s="18"/>
      <x:c r="N157" s="18"/>
    </x:row>
    <x:row r="158">
      <x:c r="M158" s="18"/>
      <x:c r="N158" s="18"/>
    </x:row>
    <x:row r="159">
      <x:c r="M159" s="18"/>
      <x:c r="N159" s="18"/>
    </x:row>
    <x:row r="160">
      <x:c r="M160" s="18"/>
      <x:c r="N160" s="18"/>
    </x:row>
    <x:row r="161">
      <x:c r="M161" s="18"/>
      <x:c r="N161" s="18"/>
    </x:row>
    <x:row r="162">
      <x:c r="M162" s="18"/>
      <x:c r="N162" s="18"/>
    </x:row>
    <x:row r="163">
      <x:c r="M163" s="18"/>
      <x:c r="N163" s="18"/>
    </x:row>
    <x:row r="164">
      <x:c r="M164" s="18"/>
      <x:c r="N164" s="18"/>
    </x:row>
    <x:row r="165">
      <x:c r="M165" s="18"/>
      <x:c r="N165" s="18"/>
    </x:row>
    <x:row r="166">
      <x:c r="M166" s="18"/>
      <x:c r="N166" s="18"/>
    </x:row>
    <x:row r="167">
      <x:c r="M167" s="18"/>
      <x:c r="N167" s="18"/>
    </x:row>
    <x:row r="168">
      <x:c r="M168" s="18"/>
      <x:c r="N168" s="18"/>
    </x:row>
    <x:row r="169">
      <x:c r="M169" s="18"/>
      <x:c r="N169" s="18"/>
    </x:row>
    <x:row r="170">
      <x:c r="M170" s="18"/>
      <x:c r="N170" s="18"/>
    </x:row>
    <x:row r="171">
      <x:c r="M171" s="18"/>
      <x:c r="N171" s="18"/>
    </x:row>
    <x:row r="172">
      <x:c r="M172" s="18"/>
      <x:c r="N172" s="18"/>
    </x:row>
    <x:row r="173">
      <x:c r="M173" s="18"/>
      <x:c r="N173" s="18"/>
    </x:row>
    <x:row r="174">
      <x:c r="M174" s="18"/>
      <x:c r="N174" s="18"/>
    </x:row>
    <x:row r="175">
      <x:c r="M175" s="18"/>
      <x:c r="N175" s="18"/>
    </x:row>
    <x:row r="176">
      <x:c r="M176" s="18"/>
      <x:c r="N176" s="18"/>
    </x:row>
    <x:row r="177">
      <x:c r="M177" s="18"/>
      <x:c r="N177" s="18"/>
    </x:row>
    <x:row r="178">
      <x:c r="M178" s="18"/>
      <x:c r="N178" s="18"/>
    </x:row>
    <x:row r="179">
      <x:c r="M179" s="18"/>
      <x:c r="N179" s="18"/>
    </x:row>
    <x:row r="180">
      <x:c r="M180" s="18"/>
      <x:c r="N180" s="18"/>
    </x:row>
    <x:row r="181">
      <x:c r="M181" s="18"/>
      <x:c r="N181" s="18"/>
    </x:row>
    <x:row r="182">
      <x:c r="M182" s="18"/>
      <x:c r="N182" s="18"/>
    </x:row>
    <x:row r="183">
      <x:c r="M183" s="18"/>
      <x:c r="N183" s="18"/>
    </x:row>
    <x:row r="184">
      <x:c r="M184" s="18"/>
      <x:c r="N184" s="18"/>
    </x:row>
    <x:row r="185">
      <x:c r="M185" s="18"/>
      <x:c r="N185" s="18"/>
    </x:row>
    <x:row r="186">
      <x:c r="M186" s="18"/>
      <x:c r="N186" s="18"/>
    </x:row>
    <x:row r="187">
      <x:c r="M187" s="18"/>
      <x:c r="N187" s="18"/>
    </x:row>
    <x:row r="188">
      <x:c r="M188" s="18"/>
      <x:c r="N188" s="18"/>
    </x:row>
    <x:row r="189">
      <x:c r="M189" s="18"/>
      <x:c r="N189" s="18"/>
    </x:row>
    <x:row r="190">
      <x:c r="M190" s="18"/>
      <x:c r="N190" s="18"/>
    </x:row>
    <x:row r="191">
      <x:c r="M191" s="18"/>
      <x:c r="N191" s="18"/>
    </x:row>
    <x:row r="192">
      <x:c r="M192" s="18"/>
      <x:c r="N192" s="18"/>
    </x:row>
    <x:row r="193">
      <x:c r="M193" s="18"/>
      <x:c r="N193" s="18"/>
    </x:row>
    <x:row r="194">
      <x:c r="M194" s="18"/>
      <x:c r="N194" s="18"/>
    </x:row>
    <x:row r="195">
      <x:c r="M195" s="18"/>
      <x:c r="N195" s="18"/>
    </x:row>
    <x:row r="196">
      <x:c r="M196" s="18"/>
      <x:c r="N196" s="18"/>
    </x:row>
    <x:row r="197">
      <x:c r="M197" s="18"/>
      <x:c r="N197" s="18"/>
    </x:row>
    <x:row r="198">
      <x:c r="M198" s="18"/>
      <x:c r="N198" s="18"/>
    </x:row>
    <x:row r="199">
      <x:c r="M199" s="18"/>
      <x:c r="N199" s="18"/>
    </x:row>
    <x:row r="200">
      <x:c r="M200" s="18"/>
      <x:c r="N200" s="18"/>
    </x:row>
  </x:sheetData>
  <x:mergeCells>
    <x:mergeCell ref="A1:O1"/>
  </x:mergeCells>
  <x:conditionalFormatting sqref="N4:N200">
    <x:cfRule type="expression" dxfId="0" priority="1">
      <x:formula>AND(N4&lt;TODAY(),N4&lt;&gt;"")</x:formula>
    </x:cfRule>
  </x:conditionalFormatting>
  <x:dataValidations count="2">
    <x:dataValidation type="list" sqref="C4:C200">
      <x:formula1>Listeler!$A$2:$A$6</x:formula1>
    </x:dataValidation>
    <x:dataValidation type="list" sqref="K4:K200">
      <x:formula1>Listeler!$B$2:$B$5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195fbfb12b1430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25" hidden="0" customWidth="1"/>
    <x:col min="4" max="4" width="22" hidden="0" customWidth="1"/>
    <x:col min="5" max="5" width="17" hidden="0" customWidth="1"/>
    <x:col min="6" max="6" width="17" hidden="0" customWidth="1"/>
    <x:col min="7" max="7" width="18" hidden="0" customWidth="1"/>
    <x:col min="8" max="8" width="20" hidden="0" customWidth="1"/>
    <x:col min="9" max="9" width="18" hidden="0" customWidth="1"/>
    <x:col min="10" max="10" width="25" hidden="0" customWidth="1"/>
    <x:col min="11" max="11" width="15" hidden="0" customWidth="1"/>
    <x:col min="12" max="12" width="13" hidden="0" customWidth="1"/>
    <x:col min="13" max="13" width="34" hidden="0" customWidth="1"/>
  </x:cols>
  <x:sheetData>
    <x:row r="1" ht="32" customHeight="1">
      <x:c r="A1" s="20" t="str">
        <x:v>CRM Excel Şablonu — Satış Fırsatları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</x:row>
    <x:row r="3">
      <x:c r="A3" s="6" t="str">
        <x:v>Fırsat No</x:v>
      </x:c>
      <x:c r="B3" s="6" t="str">
        <x:v>Firma Adı</x:v>
      </x:c>
      <x:c r="C3" s="6" t="str">
        <x:v>Fırsat Adı</x:v>
      </x:c>
      <x:c r="D3" s="6" t="str">
        <x:v>Satış Aşaması</x:v>
      </x:c>
      <x:c r="E3" s="6" t="str">
        <x:v>Tahmini Tutar</x:v>
      </x:c>
      <x:c r="F3" s="6" t="str">
        <x:v>Kazanma Olasılığı</x:v>
      </x:c>
      <x:c r="G3" s="6" t="str">
        <x:v>Ağırlıklı Tutar</x:v>
      </x:c>
      <x:c r="H3" s="6" t="str">
        <x:v>Tahmini Kapanış Tarihi</x:v>
      </x:c>
      <x:c r="I3" s="6" t="str">
        <x:v>Sorumlu</x:v>
      </x:c>
      <x:c r="J3" s="6" t="str">
        <x:v>Sonraki Aksiyon</x:v>
      </x:c>
      <x:c r="K3" s="6" t="str">
        <x:v>Takip Tarihi</x:v>
      </x:c>
      <x:c r="L3" s="6" t="str">
        <x:v>Durum</x:v>
      </x:c>
      <x:c r="M3" s="6" t="str">
        <x:v>Not</x:v>
      </x:c>
    </x:row>
    <x:row r="4">
      <x:c r="A4" t="str">
        <x:v>F-0001</x:v>
      </x:c>
      <x:c r="B4" t="str">
        <x:v>Örnek Teknoloji A.Ş.</x:v>
      </x:c>
      <x:c r="C4" t="str">
        <x:v>Yıllık CRM Lisansı</x:v>
      </x:c>
      <x:c r="D4" t="str">
        <x:v>Teklif Gönderildi</x:v>
      </x:c>
      <x:c r="E4" s="24" t="n">
        <x:v>120000</x:v>
      </x:c>
      <x:c r="F4" s="26" t="n">
        <x:v>0.65</x:v>
      </x:c>
      <x:c r="G4" s="24" t="n">
        <x:f>E4*F4</x:f>
        <x:v>78000</x:v>
      </x:c>
      <x:c r="H4" s="18" t="n">
        <x:v>46310</x:v>
      </x:c>
      <x:c r="I4" t="str">
        <x:v>Satış Ekibi</x:v>
      </x:c>
      <x:c r="J4" t="str">
        <x:v>Teklif takibi</x:v>
      </x:c>
      <x:c r="K4" s="18" t="n">
        <x:v>46293</x:v>
      </x:c>
      <x:c r="L4" t="str">
        <x:v>Açık</x:v>
      </x:c>
      <x:c r="M4" t="str">
        <x:v>Karar verici ile görüşülecek.</x:v>
      </x:c>
    </x:row>
    <x:row r="5">
      <x:c r="A5" t="str">
        <x:v>F-0002</x:v>
      </x:c>
      <x:c r="B5" t="str">
        <x:v>Demo Ticaret Ltd.</x:v>
      </x:c>
      <x:c r="C5" t="str">
        <x:v>E-Ticaret Projesi</x:v>
      </x:c>
      <x:c r="D5" t="str">
        <x:v>İhtiyaç Analizi</x:v>
      </x:c>
      <x:c r="E5" s="24" t="n">
        <x:v>180000</x:v>
      </x:c>
      <x:c r="F5" s="26" t="n">
        <x:v>0.35</x:v>
      </x:c>
      <x:c r="G5" s="24" t="n">
        <x:f>E5*F5</x:f>
        <x:v>62999.99999999999</x:v>
      </x:c>
      <x:c r="H5" s="18" t="n">
        <x:v>46327</x:v>
      </x:c>
      <x:c r="I5" t="str">
        <x:v>Satış Ekibi</x:v>
      </x:c>
      <x:c r="J5" t="str">
        <x:v>İhtiyaç toplantısı</x:v>
      </x:c>
      <x:c r="K5" s="18" t="n">
        <x:v>46294</x:v>
      </x:c>
      <x:c r="L5" t="str">
        <x:v>Açık</x:v>
      </x:c>
      <x:c r="M5" t="str">
        <x:v>Teknik ihtiyaçlar toplanıyor.</x:v>
      </x:c>
    </x:row>
    <x:row r="6">
      <x:c r="A6" t="str">
        <x:v>F-0003</x:v>
      </x:c>
      <x:c r="B6" t="str">
        <x:v>Örnek Lojistik Ltd.</x:v>
      </x:c>
      <x:c r="C6" t="str">
        <x:v>CRM Kurulumu</x:v>
      </x:c>
      <x:c r="D6" t="str">
        <x:v>İlk Görüşme</x:v>
      </x:c>
      <x:c r="E6" s="24" t="n">
        <x:v>75000</x:v>
      </x:c>
      <x:c r="F6" s="26" t="n">
        <x:v>0.2</x:v>
      </x:c>
      <x:c r="G6" s="24" t="n">
        <x:f>E6*F6</x:f>
        <x:v>15000</x:v>
      </x:c>
      <x:c r="H6" s="18" t="n">
        <x:v>46341</x:v>
      </x:c>
      <x:c r="I6" t="str">
        <x:v>Satış Ekibi</x:v>
      </x:c>
      <x:c r="J6" t="str">
        <x:v>Demo planla</x:v>
      </x:c>
      <x:c r="K6" s="18" t="n">
        <x:v>46296</x:v>
      </x:c>
      <x:c r="L6" t="str">
        <x:v>Açık</x:v>
      </x:c>
      <x:c r="M6" t="str">
        <x:v>İlk temas tamamlandı.</x:v>
      </x:c>
    </x:row>
    <x:row r="7">
      <x:c r="E7" s="24"/>
      <x:c r="F7" s="26"/>
      <x:c r="G7" s="24" t="n">
        <x:f>E7*F7</x:f>
        <x:v>0</x:v>
      </x:c>
      <x:c r="H7" s="18"/>
      <x:c r="K7" s="18"/>
    </x:row>
    <x:row r="8">
      <x:c r="E8" s="24"/>
      <x:c r="F8" s="26"/>
      <x:c r="G8" s="24" t="n">
        <x:f>E8*F8</x:f>
        <x:v>0</x:v>
      </x:c>
      <x:c r="H8" s="18"/>
      <x:c r="K8" s="18"/>
    </x:row>
    <x:row r="9">
      <x:c r="E9" s="24"/>
      <x:c r="F9" s="26"/>
      <x:c r="G9" s="24" t="n">
        <x:f>E9*F9</x:f>
        <x:v>0</x:v>
      </x:c>
      <x:c r="H9" s="18"/>
      <x:c r="K9" s="18"/>
    </x:row>
    <x:row r="10">
      <x:c r="E10" s="24"/>
      <x:c r="F10" s="26"/>
      <x:c r="G10" s="24" t="n">
        <x:f>E10*F10</x:f>
        <x:v>0</x:v>
      </x:c>
      <x:c r="H10" s="18"/>
      <x:c r="K10" s="18"/>
    </x:row>
    <x:row r="11">
      <x:c r="E11" s="24"/>
      <x:c r="F11" s="26"/>
      <x:c r="G11" s="24" t="n">
        <x:f>E11*F11</x:f>
        <x:v>0</x:v>
      </x:c>
      <x:c r="H11" s="18"/>
      <x:c r="K11" s="18"/>
    </x:row>
    <x:row r="12">
      <x:c r="E12" s="24"/>
      <x:c r="F12" s="26"/>
      <x:c r="G12" s="24" t="n">
        <x:f>E12*F12</x:f>
        <x:v>0</x:v>
      </x:c>
      <x:c r="H12" s="18"/>
      <x:c r="K12" s="18"/>
    </x:row>
    <x:row r="13">
      <x:c r="E13" s="24"/>
      <x:c r="F13" s="26"/>
      <x:c r="G13" s="24" t="n">
        <x:f>E13*F13</x:f>
        <x:v>0</x:v>
      </x:c>
      <x:c r="H13" s="18"/>
      <x:c r="K13" s="18"/>
    </x:row>
    <x:row r="14">
      <x:c r="E14" s="24"/>
      <x:c r="F14" s="26"/>
      <x:c r="G14" s="24" t="n">
        <x:f>E14*F14</x:f>
        <x:v>0</x:v>
      </x:c>
      <x:c r="H14" s="18"/>
      <x:c r="K14" s="18"/>
    </x:row>
    <x:row r="15">
      <x:c r="E15" s="24"/>
      <x:c r="F15" s="26"/>
      <x:c r="G15" s="24" t="n">
        <x:f>E15*F15</x:f>
        <x:v>0</x:v>
      </x:c>
      <x:c r="H15" s="18"/>
      <x:c r="K15" s="18"/>
    </x:row>
    <x:row r="16">
      <x:c r="E16" s="24"/>
      <x:c r="F16" s="26"/>
      <x:c r="G16" s="24" t="n">
        <x:f>E16*F16</x:f>
        <x:v>0</x:v>
      </x:c>
      <x:c r="H16" s="18"/>
      <x:c r="K16" s="18"/>
    </x:row>
    <x:row r="17">
      <x:c r="E17" s="24"/>
      <x:c r="F17" s="26"/>
      <x:c r="G17" s="24" t="n">
        <x:f>E17*F17</x:f>
        <x:v>0</x:v>
      </x:c>
      <x:c r="H17" s="18"/>
      <x:c r="K17" s="18"/>
    </x:row>
    <x:row r="18">
      <x:c r="E18" s="24"/>
      <x:c r="F18" s="26"/>
      <x:c r="G18" s="24" t="n">
        <x:f>E18*F18</x:f>
        <x:v>0</x:v>
      </x:c>
      <x:c r="H18" s="18"/>
      <x:c r="K18" s="18"/>
    </x:row>
    <x:row r="19">
      <x:c r="E19" s="24"/>
      <x:c r="F19" s="26"/>
      <x:c r="G19" s="24" t="n">
        <x:f>E19*F19</x:f>
        <x:v>0</x:v>
      </x:c>
      <x:c r="H19" s="18"/>
      <x:c r="K19" s="18"/>
    </x:row>
    <x:row r="20">
      <x:c r="E20" s="24"/>
      <x:c r="F20" s="26"/>
      <x:c r="G20" s="24" t="n">
        <x:f>E20*F20</x:f>
        <x:v>0</x:v>
      </x:c>
      <x:c r="H20" s="18"/>
      <x:c r="K20" s="18"/>
    </x:row>
    <x:row r="21">
      <x:c r="E21" s="24"/>
      <x:c r="F21" s="26"/>
      <x:c r="G21" s="24" t="n">
        <x:f>E21*F21</x:f>
        <x:v>0</x:v>
      </x:c>
      <x:c r="H21" s="18"/>
      <x:c r="K21" s="18"/>
    </x:row>
    <x:row r="22">
      <x:c r="E22" s="24"/>
      <x:c r="F22" s="26"/>
      <x:c r="G22" s="24" t="n">
        <x:f>E22*F22</x:f>
        <x:v>0</x:v>
      </x:c>
      <x:c r="H22" s="18"/>
      <x:c r="K22" s="18"/>
    </x:row>
    <x:row r="23">
      <x:c r="E23" s="24"/>
      <x:c r="F23" s="26"/>
      <x:c r="G23" s="24" t="n">
        <x:f>E23*F23</x:f>
        <x:v>0</x:v>
      </x:c>
      <x:c r="H23" s="18"/>
      <x:c r="K23" s="18"/>
    </x:row>
    <x:row r="24">
      <x:c r="E24" s="24"/>
      <x:c r="F24" s="26"/>
      <x:c r="G24" s="24" t="n">
        <x:f>E24*F24</x:f>
        <x:v>0</x:v>
      </x:c>
      <x:c r="H24" s="18"/>
      <x:c r="K24" s="18"/>
    </x:row>
    <x:row r="25">
      <x:c r="E25" s="24"/>
      <x:c r="F25" s="26"/>
      <x:c r="G25" s="24" t="n">
        <x:f>E25*F25</x:f>
        <x:v>0</x:v>
      </x:c>
      <x:c r="H25" s="18"/>
      <x:c r="K25" s="18"/>
    </x:row>
    <x:row r="26">
      <x:c r="E26" s="24"/>
      <x:c r="F26" s="26"/>
      <x:c r="G26" s="24" t="n">
        <x:f>E26*F26</x:f>
        <x:v>0</x:v>
      </x:c>
      <x:c r="H26" s="18"/>
      <x:c r="K26" s="18"/>
    </x:row>
    <x:row r="27">
      <x:c r="E27" s="24"/>
      <x:c r="F27" s="26"/>
      <x:c r="G27" s="24" t="n">
        <x:f>E27*F27</x:f>
        <x:v>0</x:v>
      </x:c>
      <x:c r="H27" s="18"/>
      <x:c r="K27" s="18"/>
    </x:row>
    <x:row r="28">
      <x:c r="E28" s="24"/>
      <x:c r="F28" s="26"/>
      <x:c r="G28" s="24" t="n">
        <x:f>E28*F28</x:f>
        <x:v>0</x:v>
      </x:c>
      <x:c r="H28" s="18"/>
      <x:c r="K28" s="18"/>
    </x:row>
    <x:row r="29">
      <x:c r="E29" s="24"/>
      <x:c r="F29" s="26"/>
      <x:c r="G29" s="24" t="n">
        <x:f>E29*F29</x:f>
        <x:v>0</x:v>
      </x:c>
      <x:c r="H29" s="18"/>
      <x:c r="K29" s="18"/>
    </x:row>
    <x:row r="30">
      <x:c r="E30" s="24"/>
      <x:c r="F30" s="26"/>
      <x:c r="G30" s="24" t="n">
        <x:f>E30*F30</x:f>
        <x:v>0</x:v>
      </x:c>
      <x:c r="H30" s="18"/>
      <x:c r="K30" s="18"/>
    </x:row>
    <x:row r="31">
      <x:c r="E31" s="24"/>
      <x:c r="F31" s="26"/>
      <x:c r="G31" s="24" t="n">
        <x:f>E31*F31</x:f>
        <x:v>0</x:v>
      </x:c>
      <x:c r="H31" s="18"/>
      <x:c r="K31" s="18"/>
    </x:row>
    <x:row r="32">
      <x:c r="E32" s="24"/>
      <x:c r="F32" s="26"/>
      <x:c r="G32" s="24" t="n">
        <x:f>E32*F32</x:f>
        <x:v>0</x:v>
      </x:c>
      <x:c r="H32" s="18"/>
      <x:c r="K32" s="18"/>
    </x:row>
    <x:row r="33">
      <x:c r="E33" s="24"/>
      <x:c r="F33" s="26"/>
      <x:c r="G33" s="24" t="n">
        <x:f>E33*F33</x:f>
        <x:v>0</x:v>
      </x:c>
      <x:c r="H33" s="18"/>
      <x:c r="K33" s="18"/>
    </x:row>
    <x:row r="34">
      <x:c r="E34" s="24"/>
      <x:c r="F34" s="26"/>
      <x:c r="G34" s="24" t="n">
        <x:f>E34*F34</x:f>
        <x:v>0</x:v>
      </x:c>
      <x:c r="H34" s="18"/>
      <x:c r="K34" s="18"/>
    </x:row>
    <x:row r="35">
      <x:c r="E35" s="24"/>
      <x:c r="F35" s="26"/>
      <x:c r="G35" s="24" t="n">
        <x:f>E35*F35</x:f>
        <x:v>0</x:v>
      </x:c>
      <x:c r="H35" s="18"/>
      <x:c r="K35" s="18"/>
    </x:row>
    <x:row r="36">
      <x:c r="E36" s="24"/>
      <x:c r="F36" s="26"/>
      <x:c r="G36" s="24" t="n">
        <x:f>E36*F36</x:f>
        <x:v>0</x:v>
      </x:c>
      <x:c r="H36" s="18"/>
      <x:c r="K36" s="18"/>
    </x:row>
    <x:row r="37">
      <x:c r="E37" s="24"/>
      <x:c r="F37" s="26"/>
      <x:c r="G37" s="24" t="n">
        <x:f>E37*F37</x:f>
        <x:v>0</x:v>
      </x:c>
      <x:c r="H37" s="18"/>
      <x:c r="K37" s="18"/>
    </x:row>
    <x:row r="38">
      <x:c r="E38" s="24"/>
      <x:c r="F38" s="26"/>
      <x:c r="G38" s="24" t="n">
        <x:f>E38*F38</x:f>
        <x:v>0</x:v>
      </x:c>
      <x:c r="H38" s="18"/>
      <x:c r="K38" s="18"/>
    </x:row>
    <x:row r="39">
      <x:c r="E39" s="24"/>
      <x:c r="F39" s="26"/>
      <x:c r="G39" s="24" t="n">
        <x:f>E39*F39</x:f>
        <x:v>0</x:v>
      </x:c>
      <x:c r="H39" s="18"/>
      <x:c r="K39" s="18"/>
    </x:row>
    <x:row r="40">
      <x:c r="E40" s="24"/>
      <x:c r="F40" s="26"/>
      <x:c r="G40" s="24" t="n">
        <x:f>E40*F40</x:f>
        <x:v>0</x:v>
      </x:c>
      <x:c r="H40" s="18"/>
      <x:c r="K40" s="18"/>
    </x:row>
    <x:row r="41">
      <x:c r="E41" s="24"/>
      <x:c r="F41" s="26"/>
      <x:c r="G41" s="24" t="n">
        <x:f>E41*F41</x:f>
        <x:v>0</x:v>
      </x:c>
      <x:c r="H41" s="18"/>
      <x:c r="K41" s="18"/>
    </x:row>
    <x:row r="42">
      <x:c r="E42" s="24"/>
      <x:c r="F42" s="26"/>
      <x:c r="G42" s="24" t="n">
        <x:f>E42*F42</x:f>
        <x:v>0</x:v>
      </x:c>
      <x:c r="H42" s="18"/>
      <x:c r="K42" s="18"/>
    </x:row>
    <x:row r="43">
      <x:c r="E43" s="24"/>
      <x:c r="F43" s="26"/>
      <x:c r="G43" s="24" t="n">
        <x:f>E43*F43</x:f>
        <x:v>0</x:v>
      </x:c>
      <x:c r="H43" s="18"/>
      <x:c r="K43" s="18"/>
    </x:row>
    <x:row r="44">
      <x:c r="E44" s="24"/>
      <x:c r="F44" s="26"/>
      <x:c r="G44" s="24" t="n">
        <x:f>E44*F44</x:f>
        <x:v>0</x:v>
      </x:c>
      <x:c r="H44" s="18"/>
      <x:c r="K44" s="18"/>
    </x:row>
    <x:row r="45">
      <x:c r="E45" s="24"/>
      <x:c r="F45" s="26"/>
      <x:c r="G45" s="24" t="n">
        <x:f>E45*F45</x:f>
        <x:v>0</x:v>
      </x:c>
      <x:c r="H45" s="18"/>
      <x:c r="K45" s="18"/>
    </x:row>
    <x:row r="46">
      <x:c r="E46" s="24"/>
      <x:c r="F46" s="26"/>
      <x:c r="G46" s="24" t="n">
        <x:f>E46*F46</x:f>
        <x:v>0</x:v>
      </x:c>
      <x:c r="H46" s="18"/>
      <x:c r="K46" s="18"/>
    </x:row>
    <x:row r="47">
      <x:c r="E47" s="24"/>
      <x:c r="F47" s="26"/>
      <x:c r="G47" s="24" t="n">
        <x:f>E47*F47</x:f>
        <x:v>0</x:v>
      </x:c>
      <x:c r="H47" s="18"/>
      <x:c r="K47" s="18"/>
    </x:row>
    <x:row r="48">
      <x:c r="E48" s="24"/>
      <x:c r="F48" s="26"/>
      <x:c r="G48" s="24" t="n">
        <x:f>E48*F48</x:f>
        <x:v>0</x:v>
      </x:c>
      <x:c r="H48" s="18"/>
      <x:c r="K48" s="18"/>
    </x:row>
    <x:row r="49">
      <x:c r="E49" s="24"/>
      <x:c r="F49" s="26"/>
      <x:c r="G49" s="24" t="n">
        <x:f>E49*F49</x:f>
        <x:v>0</x:v>
      </x:c>
      <x:c r="H49" s="18"/>
      <x:c r="K49" s="18"/>
    </x:row>
    <x:row r="50">
      <x:c r="E50" s="24"/>
      <x:c r="F50" s="26"/>
      <x:c r="G50" s="24" t="n">
        <x:f>E50*F50</x:f>
        <x:v>0</x:v>
      </x:c>
      <x:c r="H50" s="18"/>
      <x:c r="K50" s="18"/>
    </x:row>
    <x:row r="51">
      <x:c r="E51" s="24"/>
      <x:c r="F51" s="26"/>
      <x:c r="G51" s="24" t="n">
        <x:f>E51*F51</x:f>
        <x:v>0</x:v>
      </x:c>
      <x:c r="H51" s="18"/>
      <x:c r="K51" s="18"/>
    </x:row>
    <x:row r="52">
      <x:c r="E52" s="24"/>
      <x:c r="F52" s="26"/>
      <x:c r="G52" s="24" t="n">
        <x:f>E52*F52</x:f>
        <x:v>0</x:v>
      </x:c>
      <x:c r="H52" s="18"/>
      <x:c r="K52" s="18"/>
    </x:row>
    <x:row r="53">
      <x:c r="E53" s="24"/>
      <x:c r="F53" s="26"/>
      <x:c r="G53" s="24" t="n">
        <x:f>E53*F53</x:f>
        <x:v>0</x:v>
      </x:c>
      <x:c r="H53" s="18"/>
      <x:c r="K53" s="18"/>
    </x:row>
    <x:row r="54">
      <x:c r="E54" s="24"/>
      <x:c r="F54" s="26"/>
      <x:c r="G54" s="24" t="n">
        <x:f>E54*F54</x:f>
        <x:v>0</x:v>
      </x:c>
      <x:c r="H54" s="18"/>
      <x:c r="K54" s="18"/>
    </x:row>
    <x:row r="55">
      <x:c r="E55" s="24"/>
      <x:c r="F55" s="26"/>
      <x:c r="G55" s="24" t="n">
        <x:f>E55*F55</x:f>
        <x:v>0</x:v>
      </x:c>
      <x:c r="H55" s="18"/>
      <x:c r="K55" s="18"/>
    </x:row>
    <x:row r="56">
      <x:c r="E56" s="24"/>
      <x:c r="F56" s="26"/>
      <x:c r="G56" s="24" t="n">
        <x:f>E56*F56</x:f>
        <x:v>0</x:v>
      </x:c>
      <x:c r="H56" s="18"/>
      <x:c r="K56" s="18"/>
    </x:row>
    <x:row r="57">
      <x:c r="E57" s="24"/>
      <x:c r="F57" s="26"/>
      <x:c r="G57" s="24" t="n">
        <x:f>E57*F57</x:f>
        <x:v>0</x:v>
      </x:c>
      <x:c r="H57" s="18"/>
      <x:c r="K57" s="18"/>
    </x:row>
    <x:row r="58">
      <x:c r="E58" s="24"/>
      <x:c r="F58" s="26"/>
      <x:c r="G58" s="24" t="n">
        <x:f>E58*F58</x:f>
        <x:v>0</x:v>
      </x:c>
      <x:c r="H58" s="18"/>
      <x:c r="K58" s="18"/>
    </x:row>
    <x:row r="59">
      <x:c r="E59" s="24"/>
      <x:c r="F59" s="26"/>
      <x:c r="G59" s="24" t="n">
        <x:f>E59*F59</x:f>
        <x:v>0</x:v>
      </x:c>
      <x:c r="H59" s="18"/>
      <x:c r="K59" s="18"/>
    </x:row>
    <x:row r="60">
      <x:c r="E60" s="24"/>
      <x:c r="F60" s="26"/>
      <x:c r="G60" s="24" t="n">
        <x:f>E60*F60</x:f>
        <x:v>0</x:v>
      </x:c>
      <x:c r="H60" s="18"/>
      <x:c r="K60" s="18"/>
    </x:row>
    <x:row r="61">
      <x:c r="E61" s="24"/>
      <x:c r="F61" s="26"/>
      <x:c r="G61" s="24" t="n">
        <x:f>E61*F61</x:f>
        <x:v>0</x:v>
      </x:c>
      <x:c r="H61" s="18"/>
      <x:c r="K61" s="18"/>
    </x:row>
    <x:row r="62">
      <x:c r="E62" s="24"/>
      <x:c r="F62" s="26"/>
      <x:c r="G62" s="24" t="n">
        <x:f>E62*F62</x:f>
        <x:v>0</x:v>
      </x:c>
      <x:c r="H62" s="18"/>
      <x:c r="K62" s="18"/>
    </x:row>
    <x:row r="63">
      <x:c r="E63" s="24"/>
      <x:c r="F63" s="26"/>
      <x:c r="G63" s="24" t="n">
        <x:f>E63*F63</x:f>
        <x:v>0</x:v>
      </x:c>
      <x:c r="H63" s="18"/>
      <x:c r="K63" s="18"/>
    </x:row>
    <x:row r="64">
      <x:c r="E64" s="24"/>
      <x:c r="F64" s="26"/>
      <x:c r="G64" s="24" t="n">
        <x:f>E64*F64</x:f>
        <x:v>0</x:v>
      </x:c>
      <x:c r="H64" s="18"/>
      <x:c r="K64" s="18"/>
    </x:row>
    <x:row r="65">
      <x:c r="E65" s="24"/>
      <x:c r="F65" s="26"/>
      <x:c r="G65" s="24" t="n">
        <x:f>E65*F65</x:f>
        <x:v>0</x:v>
      </x:c>
      <x:c r="H65" s="18"/>
      <x:c r="K65" s="18"/>
    </x:row>
    <x:row r="66">
      <x:c r="E66" s="24"/>
      <x:c r="F66" s="26"/>
      <x:c r="G66" s="24" t="n">
        <x:f>E66*F66</x:f>
        <x:v>0</x:v>
      </x:c>
      <x:c r="H66" s="18"/>
      <x:c r="K66" s="18"/>
    </x:row>
    <x:row r="67">
      <x:c r="E67" s="24"/>
      <x:c r="F67" s="26"/>
      <x:c r="G67" s="24" t="n">
        <x:f>E67*F67</x:f>
        <x:v>0</x:v>
      </x:c>
      <x:c r="H67" s="18"/>
      <x:c r="K67" s="18"/>
    </x:row>
    <x:row r="68">
      <x:c r="E68" s="24"/>
      <x:c r="F68" s="26"/>
      <x:c r="G68" s="24" t="n">
        <x:f>E68*F68</x:f>
        <x:v>0</x:v>
      </x:c>
      <x:c r="H68" s="18"/>
      <x:c r="K68" s="18"/>
    </x:row>
    <x:row r="69">
      <x:c r="E69" s="24"/>
      <x:c r="F69" s="26"/>
      <x:c r="G69" s="24" t="n">
        <x:f>E69*F69</x:f>
        <x:v>0</x:v>
      </x:c>
      <x:c r="H69" s="18"/>
      <x:c r="K69" s="18"/>
    </x:row>
    <x:row r="70">
      <x:c r="E70" s="24"/>
      <x:c r="F70" s="26"/>
      <x:c r="G70" s="24" t="n">
        <x:f>E70*F70</x:f>
        <x:v>0</x:v>
      </x:c>
      <x:c r="H70" s="18"/>
      <x:c r="K70" s="18"/>
    </x:row>
    <x:row r="71">
      <x:c r="E71" s="24"/>
      <x:c r="F71" s="26"/>
      <x:c r="G71" s="24" t="n">
        <x:f>E71*F71</x:f>
        <x:v>0</x:v>
      </x:c>
      <x:c r="H71" s="18"/>
      <x:c r="K71" s="18"/>
    </x:row>
    <x:row r="72">
      <x:c r="E72" s="24"/>
      <x:c r="F72" s="26"/>
      <x:c r="G72" s="24" t="n">
        <x:f>E72*F72</x:f>
        <x:v>0</x:v>
      </x:c>
      <x:c r="H72" s="18"/>
      <x:c r="K72" s="18"/>
    </x:row>
    <x:row r="73">
      <x:c r="E73" s="24"/>
      <x:c r="F73" s="26"/>
      <x:c r="G73" s="24" t="n">
        <x:f>E73*F73</x:f>
        <x:v>0</x:v>
      </x:c>
      <x:c r="H73" s="18"/>
      <x:c r="K73" s="18"/>
    </x:row>
    <x:row r="74">
      <x:c r="E74" s="24"/>
      <x:c r="F74" s="26"/>
      <x:c r="G74" s="24" t="n">
        <x:f>E74*F74</x:f>
        <x:v>0</x:v>
      </x:c>
      <x:c r="H74" s="18"/>
      <x:c r="K74" s="18"/>
    </x:row>
    <x:row r="75">
      <x:c r="E75" s="24"/>
      <x:c r="F75" s="26"/>
      <x:c r="G75" s="24" t="n">
        <x:f>E75*F75</x:f>
        <x:v>0</x:v>
      </x:c>
      <x:c r="H75" s="18"/>
      <x:c r="K75" s="18"/>
    </x:row>
    <x:row r="76">
      <x:c r="E76" s="24"/>
      <x:c r="F76" s="26"/>
      <x:c r="G76" s="24" t="n">
        <x:f>E76*F76</x:f>
        <x:v>0</x:v>
      </x:c>
      <x:c r="H76" s="18"/>
      <x:c r="K76" s="18"/>
    </x:row>
    <x:row r="77">
      <x:c r="E77" s="24"/>
      <x:c r="F77" s="26"/>
      <x:c r="G77" s="24" t="n">
        <x:f>E77*F77</x:f>
        <x:v>0</x:v>
      </x:c>
      <x:c r="H77" s="18"/>
      <x:c r="K77" s="18"/>
    </x:row>
    <x:row r="78">
      <x:c r="E78" s="24"/>
      <x:c r="F78" s="26"/>
      <x:c r="G78" s="24" t="n">
        <x:f>E78*F78</x:f>
        <x:v>0</x:v>
      </x:c>
      <x:c r="H78" s="18"/>
      <x:c r="K78" s="18"/>
    </x:row>
    <x:row r="79">
      <x:c r="E79" s="24"/>
      <x:c r="F79" s="26"/>
      <x:c r="G79" s="24" t="n">
        <x:f>E79*F79</x:f>
        <x:v>0</x:v>
      </x:c>
      <x:c r="H79" s="18"/>
      <x:c r="K79" s="18"/>
    </x:row>
    <x:row r="80">
      <x:c r="E80" s="24"/>
      <x:c r="F80" s="26"/>
      <x:c r="G80" s="24" t="n">
        <x:f>E80*F80</x:f>
        <x:v>0</x:v>
      </x:c>
      <x:c r="H80" s="18"/>
      <x:c r="K80" s="18"/>
    </x:row>
    <x:row r="81">
      <x:c r="E81" s="24"/>
      <x:c r="F81" s="26"/>
      <x:c r="G81" s="24" t="n">
        <x:f>E81*F81</x:f>
        <x:v>0</x:v>
      </x:c>
      <x:c r="H81" s="18"/>
      <x:c r="K81" s="18"/>
    </x:row>
    <x:row r="82">
      <x:c r="E82" s="24"/>
      <x:c r="F82" s="26"/>
      <x:c r="G82" s="24" t="n">
        <x:f>E82*F82</x:f>
        <x:v>0</x:v>
      </x:c>
      <x:c r="H82" s="18"/>
      <x:c r="K82" s="18"/>
    </x:row>
    <x:row r="83">
      <x:c r="E83" s="24"/>
      <x:c r="F83" s="26"/>
      <x:c r="G83" s="24" t="n">
        <x:f>E83*F83</x:f>
        <x:v>0</x:v>
      </x:c>
      <x:c r="H83" s="18"/>
      <x:c r="K83" s="18"/>
    </x:row>
    <x:row r="84">
      <x:c r="E84" s="24"/>
      <x:c r="F84" s="26"/>
      <x:c r="G84" s="24" t="n">
        <x:f>E84*F84</x:f>
        <x:v>0</x:v>
      </x:c>
      <x:c r="H84" s="18"/>
      <x:c r="K84" s="18"/>
    </x:row>
    <x:row r="85">
      <x:c r="E85" s="24"/>
      <x:c r="F85" s="26"/>
      <x:c r="G85" s="24" t="n">
        <x:f>E85*F85</x:f>
        <x:v>0</x:v>
      </x:c>
      <x:c r="H85" s="18"/>
      <x:c r="K85" s="18"/>
    </x:row>
    <x:row r="86">
      <x:c r="E86" s="24"/>
      <x:c r="F86" s="26"/>
      <x:c r="G86" s="24" t="n">
        <x:f>E86*F86</x:f>
        <x:v>0</x:v>
      </x:c>
      <x:c r="H86" s="18"/>
      <x:c r="K86" s="18"/>
    </x:row>
    <x:row r="87">
      <x:c r="E87" s="24"/>
      <x:c r="F87" s="26"/>
      <x:c r="G87" s="24" t="n">
        <x:f>E87*F87</x:f>
        <x:v>0</x:v>
      </x:c>
      <x:c r="H87" s="18"/>
      <x:c r="K87" s="18"/>
    </x:row>
    <x:row r="88">
      <x:c r="E88" s="24"/>
      <x:c r="F88" s="26"/>
      <x:c r="G88" s="24" t="n">
        <x:f>E88*F88</x:f>
        <x:v>0</x:v>
      </x:c>
      <x:c r="H88" s="18"/>
      <x:c r="K88" s="18"/>
    </x:row>
    <x:row r="89">
      <x:c r="E89" s="24"/>
      <x:c r="F89" s="26"/>
      <x:c r="G89" s="24" t="n">
        <x:f>E89*F89</x:f>
        <x:v>0</x:v>
      </x:c>
      <x:c r="H89" s="18"/>
      <x:c r="K89" s="18"/>
    </x:row>
    <x:row r="90">
      <x:c r="E90" s="24"/>
      <x:c r="F90" s="26"/>
      <x:c r="G90" s="24" t="n">
        <x:f>E90*F90</x:f>
        <x:v>0</x:v>
      </x:c>
      <x:c r="H90" s="18"/>
      <x:c r="K90" s="18"/>
    </x:row>
    <x:row r="91">
      <x:c r="E91" s="24"/>
      <x:c r="F91" s="26"/>
      <x:c r="G91" s="24" t="n">
        <x:f>E91*F91</x:f>
        <x:v>0</x:v>
      </x:c>
      <x:c r="H91" s="18"/>
      <x:c r="K91" s="18"/>
    </x:row>
    <x:row r="92">
      <x:c r="E92" s="24"/>
      <x:c r="F92" s="26"/>
      <x:c r="G92" s="24" t="n">
        <x:f>E92*F92</x:f>
        <x:v>0</x:v>
      </x:c>
      <x:c r="H92" s="18"/>
      <x:c r="K92" s="18"/>
    </x:row>
    <x:row r="93">
      <x:c r="E93" s="24"/>
      <x:c r="F93" s="26"/>
      <x:c r="G93" s="24" t="n">
        <x:f>E93*F93</x:f>
        <x:v>0</x:v>
      </x:c>
      <x:c r="H93" s="18"/>
      <x:c r="K93" s="18"/>
    </x:row>
    <x:row r="94">
      <x:c r="E94" s="24"/>
      <x:c r="F94" s="26"/>
      <x:c r="G94" s="24" t="n">
        <x:f>E94*F94</x:f>
        <x:v>0</x:v>
      </x:c>
      <x:c r="H94" s="18"/>
      <x:c r="K94" s="18"/>
    </x:row>
    <x:row r="95">
      <x:c r="E95" s="24"/>
      <x:c r="F95" s="26"/>
      <x:c r="G95" s="24" t="n">
        <x:f>E95*F95</x:f>
        <x:v>0</x:v>
      </x:c>
      <x:c r="H95" s="18"/>
      <x:c r="K95" s="18"/>
    </x:row>
    <x:row r="96">
      <x:c r="E96" s="24"/>
      <x:c r="F96" s="26"/>
      <x:c r="G96" s="24" t="n">
        <x:f>E96*F96</x:f>
        <x:v>0</x:v>
      </x:c>
      <x:c r="H96" s="18"/>
      <x:c r="K96" s="18"/>
    </x:row>
    <x:row r="97">
      <x:c r="E97" s="24"/>
      <x:c r="F97" s="26"/>
      <x:c r="G97" s="24" t="n">
        <x:f>E97*F97</x:f>
        <x:v>0</x:v>
      </x:c>
      <x:c r="H97" s="18"/>
      <x:c r="K97" s="18"/>
    </x:row>
    <x:row r="98">
      <x:c r="E98" s="24"/>
      <x:c r="F98" s="26"/>
      <x:c r="G98" s="24" t="n">
        <x:f>E98*F98</x:f>
        <x:v>0</x:v>
      </x:c>
      <x:c r="H98" s="18"/>
      <x:c r="K98" s="18"/>
    </x:row>
    <x:row r="99">
      <x:c r="E99" s="24"/>
      <x:c r="F99" s="26"/>
      <x:c r="G99" s="24" t="n">
        <x:f>E99*F99</x:f>
        <x:v>0</x:v>
      </x:c>
      <x:c r="H99" s="18"/>
      <x:c r="K99" s="18"/>
    </x:row>
    <x:row r="100">
      <x:c r="E100" s="24"/>
      <x:c r="F100" s="26"/>
      <x:c r="G100" s="24" t="n">
        <x:f>E100*F100</x:f>
        <x:v>0</x:v>
      </x:c>
      <x:c r="H100" s="18"/>
      <x:c r="K100" s="18"/>
    </x:row>
    <x:row r="101">
      <x:c r="E101" s="24"/>
      <x:c r="F101" s="26"/>
      <x:c r="G101" s="24" t="n">
        <x:f>E101*F101</x:f>
        <x:v>0</x:v>
      </x:c>
      <x:c r="H101" s="18"/>
      <x:c r="K101" s="18"/>
    </x:row>
    <x:row r="102">
      <x:c r="E102" s="24"/>
      <x:c r="F102" s="26"/>
      <x:c r="G102" s="24" t="n">
        <x:f>E102*F102</x:f>
        <x:v>0</x:v>
      </x:c>
      <x:c r="H102" s="18"/>
      <x:c r="K102" s="18"/>
    </x:row>
    <x:row r="103">
      <x:c r="E103" s="24"/>
      <x:c r="F103" s="26"/>
      <x:c r="G103" s="24" t="n">
        <x:f>E103*F103</x:f>
        <x:v>0</x:v>
      </x:c>
      <x:c r="H103" s="18"/>
      <x:c r="K103" s="18"/>
    </x:row>
    <x:row r="104">
      <x:c r="E104" s="24"/>
      <x:c r="F104" s="26"/>
      <x:c r="G104" s="24" t="n">
        <x:f>E104*F104</x:f>
        <x:v>0</x:v>
      </x:c>
      <x:c r="H104" s="18"/>
      <x:c r="K104" s="18"/>
    </x:row>
    <x:row r="105">
      <x:c r="E105" s="24"/>
      <x:c r="F105" s="26"/>
      <x:c r="G105" s="24" t="n">
        <x:f>E105*F105</x:f>
        <x:v>0</x:v>
      </x:c>
      <x:c r="H105" s="18"/>
      <x:c r="K105" s="18"/>
    </x:row>
    <x:row r="106">
      <x:c r="E106" s="24"/>
      <x:c r="F106" s="26"/>
      <x:c r="G106" s="24" t="n">
        <x:f>E106*F106</x:f>
        <x:v>0</x:v>
      </x:c>
      <x:c r="H106" s="18"/>
      <x:c r="K106" s="18"/>
    </x:row>
    <x:row r="107">
      <x:c r="E107" s="24"/>
      <x:c r="F107" s="26"/>
      <x:c r="G107" s="24" t="n">
        <x:f>E107*F107</x:f>
        <x:v>0</x:v>
      </x:c>
      <x:c r="H107" s="18"/>
      <x:c r="K107" s="18"/>
    </x:row>
    <x:row r="108">
      <x:c r="E108" s="24"/>
      <x:c r="F108" s="26"/>
      <x:c r="G108" s="24" t="n">
        <x:f>E108*F108</x:f>
        <x:v>0</x:v>
      </x:c>
      <x:c r="H108" s="18"/>
      <x:c r="K108" s="18"/>
    </x:row>
    <x:row r="109">
      <x:c r="E109" s="24"/>
      <x:c r="F109" s="26"/>
      <x:c r="G109" s="24" t="n">
        <x:f>E109*F109</x:f>
        <x:v>0</x:v>
      </x:c>
      <x:c r="H109" s="18"/>
      <x:c r="K109" s="18"/>
    </x:row>
    <x:row r="110">
      <x:c r="E110" s="24"/>
      <x:c r="F110" s="26"/>
      <x:c r="G110" s="24" t="n">
        <x:f>E110*F110</x:f>
        <x:v>0</x:v>
      </x:c>
      <x:c r="H110" s="18"/>
      <x:c r="K110" s="18"/>
    </x:row>
    <x:row r="111">
      <x:c r="E111" s="24"/>
      <x:c r="F111" s="26"/>
      <x:c r="G111" s="24" t="n">
        <x:f>E111*F111</x:f>
        <x:v>0</x:v>
      </x:c>
      <x:c r="H111" s="18"/>
      <x:c r="K111" s="18"/>
    </x:row>
    <x:row r="112">
      <x:c r="E112" s="24"/>
      <x:c r="F112" s="26"/>
      <x:c r="G112" s="24" t="n">
        <x:f>E112*F112</x:f>
        <x:v>0</x:v>
      </x:c>
      <x:c r="H112" s="18"/>
      <x:c r="K112" s="18"/>
    </x:row>
    <x:row r="113">
      <x:c r="E113" s="24"/>
      <x:c r="F113" s="26"/>
      <x:c r="G113" s="24" t="n">
        <x:f>E113*F113</x:f>
        <x:v>0</x:v>
      </x:c>
      <x:c r="H113" s="18"/>
      <x:c r="K113" s="18"/>
    </x:row>
    <x:row r="114">
      <x:c r="E114" s="24"/>
      <x:c r="F114" s="26"/>
      <x:c r="G114" s="24" t="n">
        <x:f>E114*F114</x:f>
        <x:v>0</x:v>
      </x:c>
      <x:c r="H114" s="18"/>
      <x:c r="K114" s="18"/>
    </x:row>
    <x:row r="115">
      <x:c r="E115" s="24"/>
      <x:c r="F115" s="26"/>
      <x:c r="G115" s="24" t="n">
        <x:f>E115*F115</x:f>
        <x:v>0</x:v>
      </x:c>
      <x:c r="H115" s="18"/>
      <x:c r="K115" s="18"/>
    </x:row>
    <x:row r="116">
      <x:c r="E116" s="24"/>
      <x:c r="F116" s="26"/>
      <x:c r="G116" s="24" t="n">
        <x:f>E116*F116</x:f>
        <x:v>0</x:v>
      </x:c>
      <x:c r="H116" s="18"/>
      <x:c r="K116" s="18"/>
    </x:row>
    <x:row r="117">
      <x:c r="E117" s="24"/>
      <x:c r="F117" s="26"/>
      <x:c r="G117" s="24" t="n">
        <x:f>E117*F117</x:f>
        <x:v>0</x:v>
      </x:c>
      <x:c r="H117" s="18"/>
      <x:c r="K117" s="18"/>
    </x:row>
    <x:row r="118">
      <x:c r="E118" s="24"/>
      <x:c r="F118" s="26"/>
      <x:c r="G118" s="24" t="n">
        <x:f>E118*F118</x:f>
        <x:v>0</x:v>
      </x:c>
      <x:c r="H118" s="18"/>
      <x:c r="K118" s="18"/>
    </x:row>
    <x:row r="119">
      <x:c r="E119" s="24"/>
      <x:c r="F119" s="26"/>
      <x:c r="G119" s="24" t="n">
        <x:f>E119*F119</x:f>
        <x:v>0</x:v>
      </x:c>
      <x:c r="H119" s="18"/>
      <x:c r="K119" s="18"/>
    </x:row>
    <x:row r="120">
      <x:c r="E120" s="24"/>
      <x:c r="F120" s="26"/>
      <x:c r="G120" s="24" t="n">
        <x:f>E120*F120</x:f>
        <x:v>0</x:v>
      </x:c>
      <x:c r="H120" s="18"/>
      <x:c r="K120" s="18"/>
    </x:row>
    <x:row r="121">
      <x:c r="E121" s="24"/>
      <x:c r="F121" s="26"/>
      <x:c r="G121" s="24" t="n">
        <x:f>E121*F121</x:f>
        <x:v>0</x:v>
      </x:c>
      <x:c r="H121" s="18"/>
      <x:c r="K121" s="18"/>
    </x:row>
    <x:row r="122">
      <x:c r="E122" s="24"/>
      <x:c r="F122" s="26"/>
      <x:c r="G122" s="24" t="n">
        <x:f>E122*F122</x:f>
        <x:v>0</x:v>
      </x:c>
      <x:c r="H122" s="18"/>
      <x:c r="K122" s="18"/>
    </x:row>
    <x:row r="123">
      <x:c r="E123" s="24"/>
      <x:c r="F123" s="26"/>
      <x:c r="G123" s="24" t="n">
        <x:f>E123*F123</x:f>
        <x:v>0</x:v>
      </x:c>
      <x:c r="H123" s="18"/>
      <x:c r="K123" s="18"/>
    </x:row>
    <x:row r="124">
      <x:c r="E124" s="24"/>
      <x:c r="F124" s="26"/>
      <x:c r="G124" s="24" t="n">
        <x:f>E124*F124</x:f>
        <x:v>0</x:v>
      </x:c>
      <x:c r="H124" s="18"/>
      <x:c r="K124" s="18"/>
    </x:row>
    <x:row r="125">
      <x:c r="E125" s="24"/>
      <x:c r="F125" s="26"/>
      <x:c r="G125" s="24" t="n">
        <x:f>E125*F125</x:f>
        <x:v>0</x:v>
      </x:c>
      <x:c r="H125" s="18"/>
      <x:c r="K125" s="18"/>
    </x:row>
    <x:row r="126">
      <x:c r="E126" s="24"/>
      <x:c r="F126" s="26"/>
      <x:c r="G126" s="24" t="n">
        <x:f>E126*F126</x:f>
        <x:v>0</x:v>
      </x:c>
      <x:c r="H126" s="18"/>
      <x:c r="K126" s="18"/>
    </x:row>
    <x:row r="127">
      <x:c r="E127" s="24"/>
      <x:c r="F127" s="26"/>
      <x:c r="G127" s="24" t="n">
        <x:f>E127*F127</x:f>
        <x:v>0</x:v>
      </x:c>
      <x:c r="H127" s="18"/>
      <x:c r="K127" s="18"/>
    </x:row>
    <x:row r="128">
      <x:c r="E128" s="24"/>
      <x:c r="F128" s="26"/>
      <x:c r="G128" s="24" t="n">
        <x:f>E128*F128</x:f>
        <x:v>0</x:v>
      </x:c>
      <x:c r="H128" s="18"/>
      <x:c r="K128" s="18"/>
    </x:row>
    <x:row r="129">
      <x:c r="E129" s="24"/>
      <x:c r="F129" s="26"/>
      <x:c r="G129" s="24" t="n">
        <x:f>E129*F129</x:f>
        <x:v>0</x:v>
      </x:c>
      <x:c r="H129" s="18"/>
      <x:c r="K129" s="18"/>
    </x:row>
    <x:row r="130">
      <x:c r="E130" s="24"/>
      <x:c r="F130" s="26"/>
      <x:c r="G130" s="24" t="n">
        <x:f>E130*F130</x:f>
        <x:v>0</x:v>
      </x:c>
      <x:c r="H130" s="18"/>
      <x:c r="K130" s="18"/>
    </x:row>
    <x:row r="131">
      <x:c r="E131" s="24"/>
      <x:c r="F131" s="26"/>
      <x:c r="G131" s="24" t="n">
        <x:f>E131*F131</x:f>
        <x:v>0</x:v>
      </x:c>
      <x:c r="H131" s="18"/>
      <x:c r="K131" s="18"/>
    </x:row>
    <x:row r="132">
      <x:c r="E132" s="24"/>
      <x:c r="F132" s="26"/>
      <x:c r="G132" s="24" t="n">
        <x:f>E132*F132</x:f>
        <x:v>0</x:v>
      </x:c>
      <x:c r="H132" s="18"/>
      <x:c r="K132" s="18"/>
    </x:row>
    <x:row r="133">
      <x:c r="E133" s="24"/>
      <x:c r="F133" s="26"/>
      <x:c r="G133" s="24" t="n">
        <x:f>E133*F133</x:f>
        <x:v>0</x:v>
      </x:c>
      <x:c r="H133" s="18"/>
      <x:c r="K133" s="18"/>
    </x:row>
    <x:row r="134">
      <x:c r="E134" s="24"/>
      <x:c r="F134" s="26"/>
      <x:c r="G134" s="24" t="n">
        <x:f>E134*F134</x:f>
        <x:v>0</x:v>
      </x:c>
      <x:c r="H134" s="18"/>
      <x:c r="K134" s="18"/>
    </x:row>
    <x:row r="135">
      <x:c r="E135" s="24"/>
      <x:c r="F135" s="26"/>
      <x:c r="G135" s="24" t="n">
        <x:f>E135*F135</x:f>
        <x:v>0</x:v>
      </x:c>
      <x:c r="H135" s="18"/>
      <x:c r="K135" s="18"/>
    </x:row>
    <x:row r="136">
      <x:c r="E136" s="24"/>
      <x:c r="F136" s="26"/>
      <x:c r="G136" s="24" t="n">
        <x:f>E136*F136</x:f>
        <x:v>0</x:v>
      </x:c>
      <x:c r="H136" s="18"/>
      <x:c r="K136" s="18"/>
    </x:row>
    <x:row r="137">
      <x:c r="E137" s="24"/>
      <x:c r="F137" s="26"/>
      <x:c r="G137" s="24" t="n">
        <x:f>E137*F137</x:f>
        <x:v>0</x:v>
      </x:c>
      <x:c r="H137" s="18"/>
      <x:c r="K137" s="18"/>
    </x:row>
    <x:row r="138">
      <x:c r="E138" s="24"/>
      <x:c r="F138" s="26"/>
      <x:c r="G138" s="24" t="n">
        <x:f>E138*F138</x:f>
        <x:v>0</x:v>
      </x:c>
      <x:c r="H138" s="18"/>
      <x:c r="K138" s="18"/>
    </x:row>
    <x:row r="139">
      <x:c r="E139" s="24"/>
      <x:c r="F139" s="26"/>
      <x:c r="G139" s="24" t="n">
        <x:f>E139*F139</x:f>
        <x:v>0</x:v>
      </x:c>
      <x:c r="H139" s="18"/>
      <x:c r="K139" s="18"/>
    </x:row>
    <x:row r="140">
      <x:c r="E140" s="24"/>
      <x:c r="F140" s="26"/>
      <x:c r="G140" s="24" t="n">
        <x:f>E140*F140</x:f>
        <x:v>0</x:v>
      </x:c>
      <x:c r="H140" s="18"/>
      <x:c r="K140" s="18"/>
    </x:row>
    <x:row r="141">
      <x:c r="E141" s="24"/>
      <x:c r="F141" s="26"/>
      <x:c r="G141" s="24" t="n">
        <x:f>E141*F141</x:f>
        <x:v>0</x:v>
      </x:c>
      <x:c r="H141" s="18"/>
      <x:c r="K141" s="18"/>
    </x:row>
    <x:row r="142">
      <x:c r="E142" s="24"/>
      <x:c r="F142" s="26"/>
      <x:c r="G142" s="24" t="n">
        <x:f>E142*F142</x:f>
        <x:v>0</x:v>
      </x:c>
      <x:c r="H142" s="18"/>
      <x:c r="K142" s="18"/>
    </x:row>
    <x:row r="143">
      <x:c r="E143" s="24"/>
      <x:c r="F143" s="26"/>
      <x:c r="G143" s="24" t="n">
        <x:f>E143*F143</x:f>
        <x:v>0</x:v>
      </x:c>
      <x:c r="H143" s="18"/>
      <x:c r="K143" s="18"/>
    </x:row>
    <x:row r="144">
      <x:c r="E144" s="24"/>
      <x:c r="F144" s="26"/>
      <x:c r="G144" s="24" t="n">
        <x:f>E144*F144</x:f>
        <x:v>0</x:v>
      </x:c>
      <x:c r="H144" s="18"/>
      <x:c r="K144" s="18"/>
    </x:row>
    <x:row r="145">
      <x:c r="E145" s="24"/>
      <x:c r="F145" s="26"/>
      <x:c r="G145" s="24" t="n">
        <x:f>E145*F145</x:f>
        <x:v>0</x:v>
      </x:c>
      <x:c r="H145" s="18"/>
      <x:c r="K145" s="18"/>
    </x:row>
    <x:row r="146">
      <x:c r="E146" s="24"/>
      <x:c r="F146" s="26"/>
      <x:c r="G146" s="24" t="n">
        <x:f>E146*F146</x:f>
        <x:v>0</x:v>
      </x:c>
      <x:c r="H146" s="18"/>
      <x:c r="K146" s="18"/>
    </x:row>
    <x:row r="147">
      <x:c r="E147" s="24"/>
      <x:c r="F147" s="26"/>
      <x:c r="G147" s="24" t="n">
        <x:f>E147*F147</x:f>
        <x:v>0</x:v>
      </x:c>
      <x:c r="H147" s="18"/>
      <x:c r="K147" s="18"/>
    </x:row>
    <x:row r="148">
      <x:c r="E148" s="24"/>
      <x:c r="F148" s="26"/>
      <x:c r="G148" s="24" t="n">
        <x:f>E148*F148</x:f>
        <x:v>0</x:v>
      </x:c>
      <x:c r="H148" s="18"/>
      <x:c r="K148" s="18"/>
    </x:row>
    <x:row r="149">
      <x:c r="E149" s="24"/>
      <x:c r="F149" s="26"/>
      <x:c r="G149" s="24" t="n">
        <x:f>E149*F149</x:f>
        <x:v>0</x:v>
      </x:c>
      <x:c r="H149" s="18"/>
      <x:c r="K149" s="18"/>
    </x:row>
    <x:row r="150">
      <x:c r="E150" s="24"/>
      <x:c r="F150" s="26"/>
      <x:c r="G150" s="24" t="n">
        <x:f>E150*F150</x:f>
        <x:v>0</x:v>
      </x:c>
      <x:c r="H150" s="18"/>
      <x:c r="K150" s="18"/>
    </x:row>
    <x:row r="151">
      <x:c r="E151" s="24"/>
      <x:c r="F151" s="26"/>
      <x:c r="G151" s="24" t="n">
        <x:f>E151*F151</x:f>
        <x:v>0</x:v>
      </x:c>
      <x:c r="H151" s="18"/>
      <x:c r="K151" s="18"/>
    </x:row>
    <x:row r="152">
      <x:c r="E152" s="24"/>
      <x:c r="F152" s="26"/>
      <x:c r="G152" s="24" t="n">
        <x:f>E152*F152</x:f>
        <x:v>0</x:v>
      </x:c>
      <x:c r="H152" s="18"/>
      <x:c r="K152" s="18"/>
    </x:row>
    <x:row r="153">
      <x:c r="E153" s="24"/>
      <x:c r="F153" s="26"/>
      <x:c r="G153" s="24" t="n">
        <x:f>E153*F153</x:f>
        <x:v>0</x:v>
      </x:c>
      <x:c r="H153" s="18"/>
      <x:c r="K153" s="18"/>
    </x:row>
    <x:row r="154">
      <x:c r="E154" s="24"/>
      <x:c r="F154" s="26"/>
      <x:c r="G154" s="24" t="n">
        <x:f>E154*F154</x:f>
        <x:v>0</x:v>
      </x:c>
      <x:c r="H154" s="18"/>
      <x:c r="K154" s="18"/>
    </x:row>
    <x:row r="155">
      <x:c r="E155" s="24"/>
      <x:c r="F155" s="26"/>
      <x:c r="G155" s="24" t="n">
        <x:f>E155*F155</x:f>
        <x:v>0</x:v>
      </x:c>
      <x:c r="H155" s="18"/>
      <x:c r="K155" s="18"/>
    </x:row>
    <x:row r="156">
      <x:c r="E156" s="24"/>
      <x:c r="F156" s="26"/>
      <x:c r="G156" s="24" t="n">
        <x:f>E156*F156</x:f>
        <x:v>0</x:v>
      </x:c>
      <x:c r="H156" s="18"/>
      <x:c r="K156" s="18"/>
    </x:row>
    <x:row r="157">
      <x:c r="E157" s="24"/>
      <x:c r="F157" s="26"/>
      <x:c r="G157" s="24" t="n">
        <x:f>E157*F157</x:f>
        <x:v>0</x:v>
      </x:c>
      <x:c r="H157" s="18"/>
      <x:c r="K157" s="18"/>
    </x:row>
    <x:row r="158">
      <x:c r="E158" s="24"/>
      <x:c r="F158" s="26"/>
      <x:c r="G158" s="24" t="n">
        <x:f>E158*F158</x:f>
        <x:v>0</x:v>
      </x:c>
      <x:c r="H158" s="18"/>
      <x:c r="K158" s="18"/>
    </x:row>
    <x:row r="159">
      <x:c r="E159" s="24"/>
      <x:c r="F159" s="26"/>
      <x:c r="G159" s="24" t="n">
        <x:f>E159*F159</x:f>
        <x:v>0</x:v>
      </x:c>
      <x:c r="H159" s="18"/>
      <x:c r="K159" s="18"/>
    </x:row>
    <x:row r="160">
      <x:c r="E160" s="24"/>
      <x:c r="F160" s="26"/>
      <x:c r="G160" s="24" t="n">
        <x:f>E160*F160</x:f>
        <x:v>0</x:v>
      </x:c>
      <x:c r="H160" s="18"/>
      <x:c r="K160" s="18"/>
    </x:row>
    <x:row r="161">
      <x:c r="E161" s="24"/>
      <x:c r="F161" s="26"/>
      <x:c r="G161" s="24" t="n">
        <x:f>E161*F161</x:f>
        <x:v>0</x:v>
      </x:c>
      <x:c r="H161" s="18"/>
      <x:c r="K161" s="18"/>
    </x:row>
    <x:row r="162">
      <x:c r="E162" s="24"/>
      <x:c r="F162" s="26"/>
      <x:c r="G162" s="24" t="n">
        <x:f>E162*F162</x:f>
        <x:v>0</x:v>
      </x:c>
      <x:c r="H162" s="18"/>
      <x:c r="K162" s="18"/>
    </x:row>
    <x:row r="163">
      <x:c r="E163" s="24"/>
      <x:c r="F163" s="26"/>
      <x:c r="G163" s="24" t="n">
        <x:f>E163*F163</x:f>
        <x:v>0</x:v>
      </x:c>
      <x:c r="H163" s="18"/>
      <x:c r="K163" s="18"/>
    </x:row>
    <x:row r="164">
      <x:c r="E164" s="24"/>
      <x:c r="F164" s="26"/>
      <x:c r="G164" s="24" t="n">
        <x:f>E164*F164</x:f>
        <x:v>0</x:v>
      </x:c>
      <x:c r="H164" s="18"/>
      <x:c r="K164" s="18"/>
    </x:row>
    <x:row r="165">
      <x:c r="E165" s="24"/>
      <x:c r="F165" s="26"/>
      <x:c r="G165" s="24" t="n">
        <x:f>E165*F165</x:f>
        <x:v>0</x:v>
      </x:c>
      <x:c r="H165" s="18"/>
      <x:c r="K165" s="18"/>
    </x:row>
    <x:row r="166">
      <x:c r="E166" s="24"/>
      <x:c r="F166" s="26"/>
      <x:c r="G166" s="24" t="n">
        <x:f>E166*F166</x:f>
        <x:v>0</x:v>
      </x:c>
      <x:c r="H166" s="18"/>
      <x:c r="K166" s="18"/>
    </x:row>
    <x:row r="167">
      <x:c r="E167" s="24"/>
      <x:c r="F167" s="26"/>
      <x:c r="G167" s="24" t="n">
        <x:f>E167*F167</x:f>
        <x:v>0</x:v>
      </x:c>
      <x:c r="H167" s="18"/>
      <x:c r="K167" s="18"/>
    </x:row>
    <x:row r="168">
      <x:c r="E168" s="24"/>
      <x:c r="F168" s="26"/>
      <x:c r="G168" s="24" t="n">
        <x:f>E168*F168</x:f>
        <x:v>0</x:v>
      </x:c>
      <x:c r="H168" s="18"/>
      <x:c r="K168" s="18"/>
    </x:row>
    <x:row r="169">
      <x:c r="E169" s="24"/>
      <x:c r="F169" s="26"/>
      <x:c r="G169" s="24" t="n">
        <x:f>E169*F169</x:f>
        <x:v>0</x:v>
      </x:c>
      <x:c r="H169" s="18"/>
      <x:c r="K169" s="18"/>
    </x:row>
    <x:row r="170">
      <x:c r="E170" s="24"/>
      <x:c r="F170" s="26"/>
      <x:c r="G170" s="24" t="n">
        <x:f>E170*F170</x:f>
        <x:v>0</x:v>
      </x:c>
      <x:c r="H170" s="18"/>
      <x:c r="K170" s="18"/>
    </x:row>
    <x:row r="171">
      <x:c r="E171" s="24"/>
      <x:c r="F171" s="26"/>
      <x:c r="G171" s="24" t="n">
        <x:f>E171*F171</x:f>
        <x:v>0</x:v>
      </x:c>
      <x:c r="H171" s="18"/>
      <x:c r="K171" s="18"/>
    </x:row>
    <x:row r="172">
      <x:c r="E172" s="24"/>
      <x:c r="F172" s="26"/>
      <x:c r="G172" s="24" t="n">
        <x:f>E172*F172</x:f>
        <x:v>0</x:v>
      </x:c>
      <x:c r="H172" s="18"/>
      <x:c r="K172" s="18"/>
    </x:row>
    <x:row r="173">
      <x:c r="E173" s="24"/>
      <x:c r="F173" s="26"/>
      <x:c r="G173" s="24" t="n">
        <x:f>E173*F173</x:f>
        <x:v>0</x:v>
      </x:c>
      <x:c r="H173" s="18"/>
      <x:c r="K173" s="18"/>
    </x:row>
    <x:row r="174">
      <x:c r="E174" s="24"/>
      <x:c r="F174" s="26"/>
      <x:c r="G174" s="24" t="n">
        <x:f>E174*F174</x:f>
        <x:v>0</x:v>
      </x:c>
      <x:c r="H174" s="18"/>
      <x:c r="K174" s="18"/>
    </x:row>
    <x:row r="175">
      <x:c r="E175" s="24"/>
      <x:c r="F175" s="26"/>
      <x:c r="G175" s="24" t="n">
        <x:f>E175*F175</x:f>
        <x:v>0</x:v>
      </x:c>
      <x:c r="H175" s="18"/>
      <x:c r="K175" s="18"/>
    </x:row>
    <x:row r="176">
      <x:c r="E176" s="24"/>
      <x:c r="F176" s="26"/>
      <x:c r="G176" s="24" t="n">
        <x:f>E176*F176</x:f>
        <x:v>0</x:v>
      </x:c>
      <x:c r="H176" s="18"/>
      <x:c r="K176" s="18"/>
    </x:row>
    <x:row r="177">
      <x:c r="E177" s="24"/>
      <x:c r="F177" s="26"/>
      <x:c r="G177" s="24" t="n">
        <x:f>E177*F177</x:f>
        <x:v>0</x:v>
      </x:c>
      <x:c r="H177" s="18"/>
      <x:c r="K177" s="18"/>
    </x:row>
    <x:row r="178">
      <x:c r="E178" s="24"/>
      <x:c r="F178" s="26"/>
      <x:c r="G178" s="24" t="n">
        <x:f>E178*F178</x:f>
        <x:v>0</x:v>
      </x:c>
      <x:c r="H178" s="18"/>
      <x:c r="K178" s="18"/>
    </x:row>
    <x:row r="179">
      <x:c r="E179" s="24"/>
      <x:c r="F179" s="26"/>
      <x:c r="G179" s="24" t="n">
        <x:f>E179*F179</x:f>
        <x:v>0</x:v>
      </x:c>
      <x:c r="H179" s="18"/>
      <x:c r="K179" s="18"/>
    </x:row>
    <x:row r="180">
      <x:c r="E180" s="24"/>
      <x:c r="F180" s="26"/>
      <x:c r="G180" s="24" t="n">
        <x:f>E180*F180</x:f>
        <x:v>0</x:v>
      </x:c>
      <x:c r="H180" s="18"/>
      <x:c r="K180" s="18"/>
    </x:row>
    <x:row r="181">
      <x:c r="E181" s="24"/>
      <x:c r="F181" s="26"/>
      <x:c r="G181" s="24" t="n">
        <x:f>E181*F181</x:f>
        <x:v>0</x:v>
      </x:c>
      <x:c r="H181" s="18"/>
      <x:c r="K181" s="18"/>
    </x:row>
    <x:row r="182">
      <x:c r="E182" s="24"/>
      <x:c r="F182" s="26"/>
      <x:c r="G182" s="24" t="n">
        <x:f>E182*F182</x:f>
        <x:v>0</x:v>
      </x:c>
      <x:c r="H182" s="18"/>
      <x:c r="K182" s="18"/>
    </x:row>
    <x:row r="183">
      <x:c r="E183" s="24"/>
      <x:c r="F183" s="26"/>
      <x:c r="G183" s="24" t="n">
        <x:f>E183*F183</x:f>
        <x:v>0</x:v>
      </x:c>
      <x:c r="H183" s="18"/>
      <x:c r="K183" s="18"/>
    </x:row>
    <x:row r="184">
      <x:c r="E184" s="24"/>
      <x:c r="F184" s="26"/>
      <x:c r="G184" s="24" t="n">
        <x:f>E184*F184</x:f>
        <x:v>0</x:v>
      </x:c>
      <x:c r="H184" s="18"/>
      <x:c r="K184" s="18"/>
    </x:row>
    <x:row r="185">
      <x:c r="E185" s="24"/>
      <x:c r="F185" s="26"/>
      <x:c r="G185" s="24" t="n">
        <x:f>E185*F185</x:f>
        <x:v>0</x:v>
      </x:c>
      <x:c r="H185" s="18"/>
      <x:c r="K185" s="18"/>
    </x:row>
    <x:row r="186">
      <x:c r="E186" s="24"/>
      <x:c r="F186" s="26"/>
      <x:c r="G186" s="24" t="n">
        <x:f>E186*F186</x:f>
        <x:v>0</x:v>
      </x:c>
      <x:c r="H186" s="18"/>
      <x:c r="K186" s="18"/>
    </x:row>
    <x:row r="187">
      <x:c r="E187" s="24"/>
      <x:c r="F187" s="26"/>
      <x:c r="G187" s="24" t="n">
        <x:f>E187*F187</x:f>
        <x:v>0</x:v>
      </x:c>
      <x:c r="H187" s="18"/>
      <x:c r="K187" s="18"/>
    </x:row>
    <x:row r="188">
      <x:c r="E188" s="24"/>
      <x:c r="F188" s="26"/>
      <x:c r="G188" s="24" t="n">
        <x:f>E188*F188</x:f>
        <x:v>0</x:v>
      </x:c>
      <x:c r="H188" s="18"/>
      <x:c r="K188" s="18"/>
    </x:row>
    <x:row r="189">
      <x:c r="E189" s="24"/>
      <x:c r="F189" s="26"/>
      <x:c r="G189" s="24" t="n">
        <x:f>E189*F189</x:f>
        <x:v>0</x:v>
      </x:c>
      <x:c r="H189" s="18"/>
      <x:c r="K189" s="18"/>
    </x:row>
    <x:row r="190">
      <x:c r="E190" s="24"/>
      <x:c r="F190" s="26"/>
      <x:c r="G190" s="24" t="n">
        <x:f>E190*F190</x:f>
        <x:v>0</x:v>
      </x:c>
      <x:c r="H190" s="18"/>
      <x:c r="K190" s="18"/>
    </x:row>
    <x:row r="191">
      <x:c r="E191" s="24"/>
      <x:c r="F191" s="26"/>
      <x:c r="G191" s="24" t="n">
        <x:f>E191*F191</x:f>
        <x:v>0</x:v>
      </x:c>
      <x:c r="H191" s="18"/>
      <x:c r="K191" s="18"/>
    </x:row>
    <x:row r="192">
      <x:c r="E192" s="24"/>
      <x:c r="F192" s="26"/>
      <x:c r="G192" s="24" t="n">
        <x:f>E192*F192</x:f>
        <x:v>0</x:v>
      </x:c>
      <x:c r="H192" s="18"/>
      <x:c r="K192" s="18"/>
    </x:row>
    <x:row r="193">
      <x:c r="E193" s="24"/>
      <x:c r="F193" s="26"/>
      <x:c r="G193" s="24" t="n">
        <x:f>E193*F193</x:f>
        <x:v>0</x:v>
      </x:c>
      <x:c r="H193" s="18"/>
      <x:c r="K193" s="18"/>
    </x:row>
    <x:row r="194">
      <x:c r="E194" s="24"/>
      <x:c r="F194" s="26"/>
      <x:c r="G194" s="24" t="n">
        <x:f>E194*F194</x:f>
        <x:v>0</x:v>
      </x:c>
      <x:c r="H194" s="18"/>
      <x:c r="K194" s="18"/>
    </x:row>
    <x:row r="195">
      <x:c r="E195" s="24"/>
      <x:c r="F195" s="26"/>
      <x:c r="G195" s="24" t="n">
        <x:f>E195*F195</x:f>
        <x:v>0</x:v>
      </x:c>
      <x:c r="H195" s="18"/>
      <x:c r="K195" s="18"/>
    </x:row>
    <x:row r="196">
      <x:c r="E196" s="24"/>
      <x:c r="F196" s="26"/>
      <x:c r="G196" s="24" t="n">
        <x:f>E196*F196</x:f>
        <x:v>0</x:v>
      </x:c>
      <x:c r="H196" s="18"/>
      <x:c r="K196" s="18"/>
    </x:row>
    <x:row r="197">
      <x:c r="E197" s="24"/>
      <x:c r="F197" s="26"/>
      <x:c r="G197" s="24" t="n">
        <x:f>E197*F197</x:f>
        <x:v>0</x:v>
      </x:c>
      <x:c r="H197" s="18"/>
      <x:c r="K197" s="18"/>
    </x:row>
    <x:row r="198">
      <x:c r="E198" s="24"/>
      <x:c r="F198" s="26"/>
      <x:c r="G198" s="24" t="n">
        <x:f>E198*F198</x:f>
        <x:v>0</x:v>
      </x:c>
      <x:c r="H198" s="18"/>
      <x:c r="K198" s="18"/>
    </x:row>
    <x:row r="199">
      <x:c r="E199" s="24"/>
      <x:c r="F199" s="26"/>
      <x:c r="G199" s="24" t="n">
        <x:f>E199*F199</x:f>
        <x:v>0</x:v>
      </x:c>
      <x:c r="H199" s="18"/>
      <x:c r="K199" s="18"/>
    </x:row>
    <x:row r="200">
      <x:c r="E200" s="24"/>
      <x:c r="F200" s="26"/>
      <x:c r="G200" s="24" t="n">
        <x:f>E200*F200</x:f>
        <x:v>0</x:v>
      </x:c>
      <x:c r="H200" s="18"/>
      <x:c r="K200" s="18"/>
    </x:row>
  </x:sheetData>
  <x:mergeCells>
    <x:mergeCell ref="A1:M1"/>
  </x:mergeCells>
  <x:dataValidations count="1">
    <x:dataValidation type="list" sqref="D4:D200">
      <x:formula1>Listeler!$C$2:$C$9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5bb830d02724a9d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4" hidden="0" customWidth="1"/>
    <x:col min="3" max="3" width="20" hidden="0" customWidth="1"/>
    <x:col min="4" max="4" width="17" hidden="0" customWidth="1"/>
    <x:col min="5" max="5" width="22" hidden="0" customWidth="1"/>
    <x:col min="6" max="6" width="38" hidden="0" customWidth="1"/>
    <x:col min="7" max="7" width="25" hidden="0" customWidth="1"/>
    <x:col min="8" max="8" width="15" hidden="0" customWidth="1"/>
    <x:col min="9" max="9" width="18" hidden="0" customWidth="1"/>
    <x:col min="10" max="10" width="16" hidden="0" customWidth="1"/>
  </x:cols>
  <x:sheetData>
    <x:row r="1" ht="32" customHeight="1">
      <x:c r="A1" s="20" t="str">
        <x:v>CRM Excel Şablonu — Aktiviteler</x:v>
      </x:c>
      <x:c r="B1" s="21"/>
      <x:c r="C1" s="21"/>
      <x:c r="D1" s="21"/>
      <x:c r="E1" s="21"/>
      <x:c r="F1" s="21"/>
      <x:c r="G1" s="21"/>
      <x:c r="H1" s="21"/>
      <x:c r="I1" s="21"/>
      <x:c r="J1" s="21"/>
    </x:row>
    <x:row r="3">
      <x:c r="A3" s="6" t="str">
        <x:v>Tarih</x:v>
      </x:c>
      <x:c r="B3" s="6" t="str">
        <x:v>Firma Adı</x:v>
      </x:c>
      <x:c r="C3" s="6" t="str">
        <x:v>Yetkili Kişi</x:v>
      </x:c>
      <x:c r="D3" s="6" t="str">
        <x:v>Aktivite Türü</x:v>
      </x:c>
      <x:c r="E3" s="6" t="str">
        <x:v>Konu</x:v>
      </x:c>
      <x:c r="F3" s="6" t="str">
        <x:v>Görüşme Notu</x:v>
      </x:c>
      <x:c r="G3" s="6" t="str">
        <x:v>Sonraki Aksiyon</x:v>
      </x:c>
      <x:c r="H3" s="6" t="str">
        <x:v>Takip Tarihi</x:v>
      </x:c>
      <x:c r="I3" s="6" t="str">
        <x:v>Sorumlu</x:v>
      </x:c>
      <x:c r="J3" s="6" t="str">
        <x:v>Durum</x:v>
      </x:c>
    </x:row>
    <x:row r="4">
      <x:c r="A4" s="18" t="n">
        <x:v>46285</x:v>
      </x:c>
      <x:c r="B4" t="str">
        <x:v>Örnek Teknoloji A.Ş.</x:v>
      </x:c>
      <x:c r="C4" t="str">
        <x:v>Ayşe Yılmaz</x:v>
      </x:c>
      <x:c r="D4" t="str">
        <x:v>Toplantı</x:v>
      </x:c>
      <x:c r="E4" t="str">
        <x:v>CRM ihtiyaçları</x:v>
      </x:c>
      <x:c r="F4" t="str">
        <x:v>Kullanıcı ve raporlama ihtiyaçları görüşüldü.</x:v>
      </x:c>
      <x:c r="G4" t="str">
        <x:v>Teklif takibi</x:v>
      </x:c>
      <x:c r="H4" s="18" t="n">
        <x:v>46293</x:v>
      </x:c>
      <x:c r="I4" t="str">
        <x:v>Satış Ekibi</x:v>
      </x:c>
      <x:c r="J4" t="str">
        <x:v>Tamamlandı</x:v>
      </x:c>
    </x:row>
    <x:row r="5">
      <x:c r="A5" s="18" t="n">
        <x:v>46287</x:v>
      </x:c>
      <x:c r="B5" t="str">
        <x:v>Demo Ticaret Ltd.</x:v>
      </x:c>
      <x:c r="C5" t="str">
        <x:v>Mehmet Kaya</x:v>
      </x:c>
      <x:c r="D5" t="str">
        <x:v>Telefon</x:v>
      </x:c>
      <x:c r="E5" t="str">
        <x:v>Proje kapsamı</x:v>
      </x:c>
      <x:c r="F5" t="str">
        <x:v>İlk ihtiyaçlar alındı.</x:v>
      </x:c>
      <x:c r="G5" t="str">
        <x:v>İhtiyaç toplantısı</x:v>
      </x:c>
      <x:c r="H5" s="18" t="n">
        <x:v>46294</x:v>
      </x:c>
      <x:c r="I5" t="str">
        <x:v>Satış Ekibi</x:v>
      </x:c>
      <x:c r="J5" t="str">
        <x:v>Tamamlandı</x:v>
      </x:c>
    </x:row>
    <x:row r="6">
      <x:c r="A6" s="18" t="n">
        <x:v>46289</x:v>
      </x:c>
      <x:c r="B6" t="str">
        <x:v>Örnek Lojistik Ltd.</x:v>
      </x:c>
      <x:c r="C6" t="str">
        <x:v>Elif Demir</x:v>
      </x:c>
      <x:c r="D6" t="str">
        <x:v>E-posta</x:v>
      </x:c>
      <x:c r="E6" t="str">
        <x:v>Demo talebi</x:v>
      </x:c>
      <x:c r="F6" t="str">
        <x:v>Demo için uygun tarih istendi.</x:v>
      </x:c>
      <x:c r="G6" t="str">
        <x:v>Demo planla</x:v>
      </x:c>
      <x:c r="H6" s="18" t="n">
        <x:v>46296</x:v>
      </x:c>
      <x:c r="I6" t="str">
        <x:v>Satış Ekibi</x:v>
      </x:c>
      <x:c r="J6" t="str">
        <x:v>Devam Ediyor</x:v>
      </x:c>
    </x:row>
    <x:row r="7">
      <x:c r="A7" s="18"/>
      <x:c r="H7" s="18"/>
    </x:row>
    <x:row r="8">
      <x:c r="A8" s="18"/>
      <x:c r="H8" s="18"/>
    </x:row>
    <x:row r="9">
      <x:c r="A9" s="18"/>
      <x:c r="H9" s="18"/>
    </x:row>
    <x:row r="10">
      <x:c r="A10" s="18"/>
      <x:c r="H10" s="18"/>
    </x:row>
    <x:row r="11">
      <x:c r="A11" s="18"/>
      <x:c r="H11" s="18"/>
    </x:row>
    <x:row r="12">
      <x:c r="A12" s="18"/>
      <x:c r="H12" s="18"/>
    </x:row>
    <x:row r="13">
      <x:c r="A13" s="18"/>
      <x:c r="H13" s="18"/>
    </x:row>
    <x:row r="14">
      <x:c r="A14" s="18"/>
      <x:c r="H14" s="18"/>
    </x:row>
    <x:row r="15">
      <x:c r="A15" s="18"/>
      <x:c r="H15" s="18"/>
    </x:row>
    <x:row r="16">
      <x:c r="A16" s="18"/>
      <x:c r="H16" s="18"/>
    </x:row>
    <x:row r="17">
      <x:c r="A17" s="18"/>
      <x:c r="H17" s="18"/>
    </x:row>
    <x:row r="18">
      <x:c r="A18" s="18"/>
      <x:c r="H18" s="18"/>
    </x:row>
    <x:row r="19">
      <x:c r="A19" s="18"/>
      <x:c r="H19" s="18"/>
    </x:row>
    <x:row r="20">
      <x:c r="A20" s="18"/>
      <x:c r="H20" s="18"/>
    </x:row>
    <x:row r="21">
      <x:c r="A21" s="18"/>
      <x:c r="H21" s="18"/>
    </x:row>
    <x:row r="22">
      <x:c r="A22" s="18"/>
      <x:c r="H22" s="18"/>
    </x:row>
    <x:row r="23">
      <x:c r="A23" s="18"/>
      <x:c r="H23" s="18"/>
    </x:row>
    <x:row r="24">
      <x:c r="A24" s="18"/>
      <x:c r="H24" s="18"/>
    </x:row>
    <x:row r="25">
      <x:c r="A25" s="18"/>
      <x:c r="H25" s="18"/>
    </x:row>
    <x:row r="26">
      <x:c r="A26" s="18"/>
      <x:c r="H26" s="18"/>
    </x:row>
    <x:row r="27">
      <x:c r="A27" s="18"/>
      <x:c r="H27" s="18"/>
    </x:row>
    <x:row r="28">
      <x:c r="A28" s="18"/>
      <x:c r="H28" s="18"/>
    </x:row>
    <x:row r="29">
      <x:c r="A29" s="18"/>
      <x:c r="H29" s="18"/>
    </x:row>
    <x:row r="30">
      <x:c r="A30" s="18"/>
      <x:c r="H30" s="18"/>
    </x:row>
    <x:row r="31">
      <x:c r="A31" s="18"/>
      <x:c r="H31" s="18"/>
    </x:row>
    <x:row r="32">
      <x:c r="A32" s="18"/>
      <x:c r="H32" s="18"/>
    </x:row>
    <x:row r="33">
      <x:c r="A33" s="18"/>
      <x:c r="H33" s="18"/>
    </x:row>
    <x:row r="34">
      <x:c r="A34" s="18"/>
      <x:c r="H34" s="18"/>
    </x:row>
    <x:row r="35">
      <x:c r="A35" s="18"/>
      <x:c r="H35" s="18"/>
    </x:row>
    <x:row r="36">
      <x:c r="A36" s="18"/>
      <x:c r="H36" s="18"/>
    </x:row>
    <x:row r="37">
      <x:c r="A37" s="18"/>
      <x:c r="H37" s="18"/>
    </x:row>
    <x:row r="38">
      <x:c r="A38" s="18"/>
      <x:c r="H38" s="18"/>
    </x:row>
    <x:row r="39">
      <x:c r="A39" s="18"/>
      <x:c r="H39" s="18"/>
    </x:row>
    <x:row r="40">
      <x:c r="A40" s="18"/>
      <x:c r="H40" s="18"/>
    </x:row>
    <x:row r="41">
      <x:c r="A41" s="18"/>
      <x:c r="H41" s="18"/>
    </x:row>
    <x:row r="42">
      <x:c r="A42" s="18"/>
      <x:c r="H42" s="18"/>
    </x:row>
    <x:row r="43">
      <x:c r="A43" s="18"/>
      <x:c r="H43" s="18"/>
    </x:row>
    <x:row r="44">
      <x:c r="A44" s="18"/>
      <x:c r="H44" s="18"/>
    </x:row>
    <x:row r="45">
      <x:c r="A45" s="18"/>
      <x:c r="H45" s="18"/>
    </x:row>
    <x:row r="46">
      <x:c r="A46" s="18"/>
      <x:c r="H46" s="18"/>
    </x:row>
    <x:row r="47">
      <x:c r="A47" s="18"/>
      <x:c r="H47" s="18"/>
    </x:row>
    <x:row r="48">
      <x:c r="A48" s="18"/>
      <x:c r="H48" s="18"/>
    </x:row>
    <x:row r="49">
      <x:c r="A49" s="18"/>
      <x:c r="H49" s="18"/>
    </x:row>
    <x:row r="50">
      <x:c r="A50" s="18"/>
      <x:c r="H50" s="18"/>
    </x:row>
    <x:row r="51">
      <x:c r="A51" s="18"/>
      <x:c r="H51" s="18"/>
    </x:row>
    <x:row r="52">
      <x:c r="A52" s="18"/>
      <x:c r="H52" s="18"/>
    </x:row>
    <x:row r="53">
      <x:c r="A53" s="18"/>
      <x:c r="H53" s="18"/>
    </x:row>
    <x:row r="54">
      <x:c r="A54" s="18"/>
      <x:c r="H54" s="18"/>
    </x:row>
    <x:row r="55">
      <x:c r="A55" s="18"/>
      <x:c r="H55" s="18"/>
    </x:row>
    <x:row r="56">
      <x:c r="A56" s="18"/>
      <x:c r="H56" s="18"/>
    </x:row>
    <x:row r="57">
      <x:c r="A57" s="18"/>
      <x:c r="H57" s="18"/>
    </x:row>
    <x:row r="58">
      <x:c r="A58" s="18"/>
      <x:c r="H58" s="18"/>
    </x:row>
    <x:row r="59">
      <x:c r="A59" s="18"/>
      <x:c r="H59" s="18"/>
    </x:row>
    <x:row r="60">
      <x:c r="A60" s="18"/>
      <x:c r="H60" s="18"/>
    </x:row>
    <x:row r="61">
      <x:c r="A61" s="18"/>
      <x:c r="H61" s="18"/>
    </x:row>
    <x:row r="62">
      <x:c r="A62" s="18"/>
      <x:c r="H62" s="18"/>
    </x:row>
    <x:row r="63">
      <x:c r="A63" s="18"/>
      <x:c r="H63" s="18"/>
    </x:row>
    <x:row r="64">
      <x:c r="A64" s="18"/>
      <x:c r="H64" s="18"/>
    </x:row>
    <x:row r="65">
      <x:c r="A65" s="18"/>
      <x:c r="H65" s="18"/>
    </x:row>
    <x:row r="66">
      <x:c r="A66" s="18"/>
      <x:c r="H66" s="18"/>
    </x:row>
    <x:row r="67">
      <x:c r="A67" s="18"/>
      <x:c r="H67" s="18"/>
    </x:row>
    <x:row r="68">
      <x:c r="A68" s="18"/>
      <x:c r="H68" s="18"/>
    </x:row>
    <x:row r="69">
      <x:c r="A69" s="18"/>
      <x:c r="H69" s="18"/>
    </x:row>
    <x:row r="70">
      <x:c r="A70" s="18"/>
      <x:c r="H70" s="18"/>
    </x:row>
    <x:row r="71">
      <x:c r="A71" s="18"/>
      <x:c r="H71" s="18"/>
    </x:row>
    <x:row r="72">
      <x:c r="A72" s="18"/>
      <x:c r="H72" s="18"/>
    </x:row>
    <x:row r="73">
      <x:c r="A73" s="18"/>
      <x:c r="H73" s="18"/>
    </x:row>
    <x:row r="74">
      <x:c r="A74" s="18"/>
      <x:c r="H74" s="18"/>
    </x:row>
    <x:row r="75">
      <x:c r="A75" s="18"/>
      <x:c r="H75" s="18"/>
    </x:row>
    <x:row r="76">
      <x:c r="A76" s="18"/>
      <x:c r="H76" s="18"/>
    </x:row>
    <x:row r="77">
      <x:c r="A77" s="18"/>
      <x:c r="H77" s="18"/>
    </x:row>
    <x:row r="78">
      <x:c r="A78" s="18"/>
      <x:c r="H78" s="18"/>
    </x:row>
    <x:row r="79">
      <x:c r="A79" s="18"/>
      <x:c r="H79" s="18"/>
    </x:row>
    <x:row r="80">
      <x:c r="A80" s="18"/>
      <x:c r="H80" s="18"/>
    </x:row>
    <x:row r="81">
      <x:c r="A81" s="18"/>
      <x:c r="H81" s="18"/>
    </x:row>
    <x:row r="82">
      <x:c r="A82" s="18"/>
      <x:c r="H82" s="18"/>
    </x:row>
    <x:row r="83">
      <x:c r="A83" s="18"/>
      <x:c r="H83" s="18"/>
    </x:row>
    <x:row r="84">
      <x:c r="A84" s="18"/>
      <x:c r="H84" s="18"/>
    </x:row>
    <x:row r="85">
      <x:c r="A85" s="18"/>
      <x:c r="H85" s="18"/>
    </x:row>
    <x:row r="86">
      <x:c r="A86" s="18"/>
      <x:c r="H86" s="18"/>
    </x:row>
    <x:row r="87">
      <x:c r="A87" s="18"/>
      <x:c r="H87" s="18"/>
    </x:row>
    <x:row r="88">
      <x:c r="A88" s="18"/>
      <x:c r="H88" s="18"/>
    </x:row>
    <x:row r="89">
      <x:c r="A89" s="18"/>
      <x:c r="H89" s="18"/>
    </x:row>
    <x:row r="90">
      <x:c r="A90" s="18"/>
      <x:c r="H90" s="18"/>
    </x:row>
    <x:row r="91">
      <x:c r="A91" s="18"/>
      <x:c r="H91" s="18"/>
    </x:row>
    <x:row r="92">
      <x:c r="A92" s="18"/>
      <x:c r="H92" s="18"/>
    </x:row>
    <x:row r="93">
      <x:c r="A93" s="18"/>
      <x:c r="H93" s="18"/>
    </x:row>
    <x:row r="94">
      <x:c r="A94" s="18"/>
      <x:c r="H94" s="18"/>
    </x:row>
    <x:row r="95">
      <x:c r="A95" s="18"/>
      <x:c r="H95" s="18"/>
    </x:row>
    <x:row r="96">
      <x:c r="A96" s="18"/>
      <x:c r="H96" s="18"/>
    </x:row>
    <x:row r="97">
      <x:c r="A97" s="18"/>
      <x:c r="H97" s="18"/>
    </x:row>
    <x:row r="98">
      <x:c r="A98" s="18"/>
      <x:c r="H98" s="18"/>
    </x:row>
    <x:row r="99">
      <x:c r="A99" s="18"/>
      <x:c r="H99" s="18"/>
    </x:row>
    <x:row r="100">
      <x:c r="A100" s="18"/>
      <x:c r="H100" s="18"/>
    </x:row>
    <x:row r="101">
      <x:c r="A101" s="18"/>
      <x:c r="H101" s="18"/>
    </x:row>
    <x:row r="102">
      <x:c r="A102" s="18"/>
      <x:c r="H102" s="18"/>
    </x:row>
    <x:row r="103">
      <x:c r="A103" s="18"/>
      <x:c r="H103" s="18"/>
    </x:row>
    <x:row r="104">
      <x:c r="A104" s="18"/>
      <x:c r="H104" s="18"/>
    </x:row>
    <x:row r="105">
      <x:c r="A105" s="18"/>
      <x:c r="H105" s="18"/>
    </x:row>
    <x:row r="106">
      <x:c r="A106" s="18"/>
      <x:c r="H106" s="18"/>
    </x:row>
    <x:row r="107">
      <x:c r="A107" s="18"/>
      <x:c r="H107" s="18"/>
    </x:row>
    <x:row r="108">
      <x:c r="A108" s="18"/>
      <x:c r="H108" s="18"/>
    </x:row>
    <x:row r="109">
      <x:c r="A109" s="18"/>
      <x:c r="H109" s="18"/>
    </x:row>
    <x:row r="110">
      <x:c r="A110" s="18"/>
      <x:c r="H110" s="18"/>
    </x:row>
    <x:row r="111">
      <x:c r="A111" s="18"/>
      <x:c r="H111" s="18"/>
    </x:row>
    <x:row r="112">
      <x:c r="A112" s="18"/>
      <x:c r="H112" s="18"/>
    </x:row>
    <x:row r="113">
      <x:c r="A113" s="18"/>
      <x:c r="H113" s="18"/>
    </x:row>
    <x:row r="114">
      <x:c r="A114" s="18"/>
      <x:c r="H114" s="18"/>
    </x:row>
    <x:row r="115">
      <x:c r="A115" s="18"/>
      <x:c r="H115" s="18"/>
    </x:row>
    <x:row r="116">
      <x:c r="A116" s="18"/>
      <x:c r="H116" s="18"/>
    </x:row>
    <x:row r="117">
      <x:c r="A117" s="18"/>
      <x:c r="H117" s="18"/>
    </x:row>
    <x:row r="118">
      <x:c r="A118" s="18"/>
      <x:c r="H118" s="18"/>
    </x:row>
    <x:row r="119">
      <x:c r="A119" s="18"/>
      <x:c r="H119" s="18"/>
    </x:row>
    <x:row r="120">
      <x:c r="A120" s="18"/>
      <x:c r="H120" s="18"/>
    </x:row>
    <x:row r="121">
      <x:c r="A121" s="18"/>
      <x:c r="H121" s="18"/>
    </x:row>
    <x:row r="122">
      <x:c r="A122" s="18"/>
      <x:c r="H122" s="18"/>
    </x:row>
    <x:row r="123">
      <x:c r="A123" s="18"/>
      <x:c r="H123" s="18"/>
    </x:row>
    <x:row r="124">
      <x:c r="A124" s="18"/>
      <x:c r="H124" s="18"/>
    </x:row>
    <x:row r="125">
      <x:c r="A125" s="18"/>
      <x:c r="H125" s="18"/>
    </x:row>
    <x:row r="126">
      <x:c r="A126" s="18"/>
      <x:c r="H126" s="18"/>
    </x:row>
    <x:row r="127">
      <x:c r="A127" s="18"/>
      <x:c r="H127" s="18"/>
    </x:row>
    <x:row r="128">
      <x:c r="A128" s="18"/>
      <x:c r="H128" s="18"/>
    </x:row>
    <x:row r="129">
      <x:c r="A129" s="18"/>
      <x:c r="H129" s="18"/>
    </x:row>
    <x:row r="130">
      <x:c r="A130" s="18"/>
      <x:c r="H130" s="18"/>
    </x:row>
    <x:row r="131">
      <x:c r="A131" s="18"/>
      <x:c r="H131" s="18"/>
    </x:row>
    <x:row r="132">
      <x:c r="A132" s="18"/>
      <x:c r="H132" s="18"/>
    </x:row>
    <x:row r="133">
      <x:c r="A133" s="18"/>
      <x:c r="H133" s="18"/>
    </x:row>
    <x:row r="134">
      <x:c r="A134" s="18"/>
      <x:c r="H134" s="18"/>
    </x:row>
    <x:row r="135">
      <x:c r="A135" s="18"/>
      <x:c r="H135" s="18"/>
    </x:row>
    <x:row r="136">
      <x:c r="A136" s="18"/>
      <x:c r="H136" s="18"/>
    </x:row>
    <x:row r="137">
      <x:c r="A137" s="18"/>
      <x:c r="H137" s="18"/>
    </x:row>
    <x:row r="138">
      <x:c r="A138" s="18"/>
      <x:c r="H138" s="18"/>
    </x:row>
    <x:row r="139">
      <x:c r="A139" s="18"/>
      <x:c r="H139" s="18"/>
    </x:row>
    <x:row r="140">
      <x:c r="A140" s="18"/>
      <x:c r="H140" s="18"/>
    </x:row>
    <x:row r="141">
      <x:c r="A141" s="18"/>
      <x:c r="H141" s="18"/>
    </x:row>
    <x:row r="142">
      <x:c r="A142" s="18"/>
      <x:c r="H142" s="18"/>
    </x:row>
    <x:row r="143">
      <x:c r="A143" s="18"/>
      <x:c r="H143" s="18"/>
    </x:row>
    <x:row r="144">
      <x:c r="A144" s="18"/>
      <x:c r="H144" s="18"/>
    </x:row>
    <x:row r="145">
      <x:c r="A145" s="18"/>
      <x:c r="H145" s="18"/>
    </x:row>
    <x:row r="146">
      <x:c r="A146" s="18"/>
      <x:c r="H146" s="18"/>
    </x:row>
    <x:row r="147">
      <x:c r="A147" s="18"/>
      <x:c r="H147" s="18"/>
    </x:row>
    <x:row r="148">
      <x:c r="A148" s="18"/>
      <x:c r="H148" s="18"/>
    </x:row>
    <x:row r="149">
      <x:c r="A149" s="18"/>
      <x:c r="H149" s="18"/>
    </x:row>
    <x:row r="150">
      <x:c r="A150" s="18"/>
      <x:c r="H150" s="18"/>
    </x:row>
    <x:row r="151">
      <x:c r="A151" s="18"/>
      <x:c r="H151" s="18"/>
    </x:row>
    <x:row r="152">
      <x:c r="A152" s="18"/>
      <x:c r="H152" s="18"/>
    </x:row>
    <x:row r="153">
      <x:c r="A153" s="18"/>
      <x:c r="H153" s="18"/>
    </x:row>
    <x:row r="154">
      <x:c r="A154" s="18"/>
      <x:c r="H154" s="18"/>
    </x:row>
    <x:row r="155">
      <x:c r="A155" s="18"/>
      <x:c r="H155" s="18"/>
    </x:row>
    <x:row r="156">
      <x:c r="A156" s="18"/>
      <x:c r="H156" s="18"/>
    </x:row>
    <x:row r="157">
      <x:c r="A157" s="18"/>
      <x:c r="H157" s="18"/>
    </x:row>
    <x:row r="158">
      <x:c r="A158" s="18"/>
      <x:c r="H158" s="18"/>
    </x:row>
    <x:row r="159">
      <x:c r="A159" s="18"/>
      <x:c r="H159" s="18"/>
    </x:row>
    <x:row r="160">
      <x:c r="A160" s="18"/>
      <x:c r="H160" s="18"/>
    </x:row>
    <x:row r="161">
      <x:c r="A161" s="18"/>
      <x:c r="H161" s="18"/>
    </x:row>
    <x:row r="162">
      <x:c r="A162" s="18"/>
      <x:c r="H162" s="18"/>
    </x:row>
    <x:row r="163">
      <x:c r="A163" s="18"/>
      <x:c r="H163" s="18"/>
    </x:row>
    <x:row r="164">
      <x:c r="A164" s="18"/>
      <x:c r="H164" s="18"/>
    </x:row>
    <x:row r="165">
      <x:c r="A165" s="18"/>
      <x:c r="H165" s="18"/>
    </x:row>
    <x:row r="166">
      <x:c r="A166" s="18"/>
      <x:c r="H166" s="18"/>
    </x:row>
    <x:row r="167">
      <x:c r="A167" s="18"/>
      <x:c r="H167" s="18"/>
    </x:row>
    <x:row r="168">
      <x:c r="A168" s="18"/>
      <x:c r="H168" s="18"/>
    </x:row>
    <x:row r="169">
      <x:c r="A169" s="18"/>
      <x:c r="H169" s="18"/>
    </x:row>
    <x:row r="170">
      <x:c r="A170" s="18"/>
      <x:c r="H170" s="18"/>
    </x:row>
    <x:row r="171">
      <x:c r="A171" s="18"/>
      <x:c r="H171" s="18"/>
    </x:row>
    <x:row r="172">
      <x:c r="A172" s="18"/>
      <x:c r="H172" s="18"/>
    </x:row>
    <x:row r="173">
      <x:c r="A173" s="18"/>
      <x:c r="H173" s="18"/>
    </x:row>
    <x:row r="174">
      <x:c r="A174" s="18"/>
      <x:c r="H174" s="18"/>
    </x:row>
    <x:row r="175">
      <x:c r="A175" s="18"/>
      <x:c r="H175" s="18"/>
    </x:row>
    <x:row r="176">
      <x:c r="A176" s="18"/>
      <x:c r="H176" s="18"/>
    </x:row>
    <x:row r="177">
      <x:c r="A177" s="18"/>
      <x:c r="H177" s="18"/>
    </x:row>
    <x:row r="178">
      <x:c r="A178" s="18"/>
      <x:c r="H178" s="18"/>
    </x:row>
    <x:row r="179">
      <x:c r="A179" s="18"/>
      <x:c r="H179" s="18"/>
    </x:row>
    <x:row r="180">
      <x:c r="A180" s="18"/>
      <x:c r="H180" s="18"/>
    </x:row>
    <x:row r="181">
      <x:c r="A181" s="18"/>
      <x:c r="H181" s="18"/>
    </x:row>
    <x:row r="182">
      <x:c r="A182" s="18"/>
      <x:c r="H182" s="18"/>
    </x:row>
    <x:row r="183">
      <x:c r="A183" s="18"/>
      <x:c r="H183" s="18"/>
    </x:row>
    <x:row r="184">
      <x:c r="A184" s="18"/>
      <x:c r="H184" s="18"/>
    </x:row>
    <x:row r="185">
      <x:c r="A185" s="18"/>
      <x:c r="H185" s="18"/>
    </x:row>
    <x:row r="186">
      <x:c r="A186" s="18"/>
      <x:c r="H186" s="18"/>
    </x:row>
    <x:row r="187">
      <x:c r="A187" s="18"/>
      <x:c r="H187" s="18"/>
    </x:row>
    <x:row r="188">
      <x:c r="A188" s="18"/>
      <x:c r="H188" s="18"/>
    </x:row>
    <x:row r="189">
      <x:c r="A189" s="18"/>
      <x:c r="H189" s="18"/>
    </x:row>
    <x:row r="190">
      <x:c r="A190" s="18"/>
      <x:c r="H190" s="18"/>
    </x:row>
    <x:row r="191">
      <x:c r="A191" s="18"/>
      <x:c r="H191" s="18"/>
    </x:row>
    <x:row r="192">
      <x:c r="A192" s="18"/>
      <x:c r="H192" s="18"/>
    </x:row>
    <x:row r="193">
      <x:c r="A193" s="18"/>
      <x:c r="H193" s="18"/>
    </x:row>
    <x:row r="194">
      <x:c r="A194" s="18"/>
      <x:c r="H194" s="18"/>
    </x:row>
    <x:row r="195">
      <x:c r="A195" s="18"/>
      <x:c r="H195" s="18"/>
    </x:row>
    <x:row r="196">
      <x:c r="A196" s="18"/>
      <x:c r="H196" s="18"/>
    </x:row>
    <x:row r="197">
      <x:c r="A197" s="18"/>
      <x:c r="H197" s="18"/>
    </x:row>
    <x:row r="198">
      <x:c r="A198" s="18"/>
      <x:c r="H198" s="18"/>
    </x:row>
    <x:row r="199">
      <x:c r="A199" s="18"/>
      <x:c r="H199" s="18"/>
    </x:row>
    <x:row r="200">
      <x:c r="A200" s="18"/>
      <x:c r="H200" s="18"/>
    </x:row>
  </x:sheetData>
  <x:mergeCells>
    <x:mergeCell ref="A1:J1"/>
  </x:mergeCells>
  <x:dataValidations count="2">
    <x:dataValidation type="list" sqref="D4:D200">
      <x:formula1>Listeler!$D$2:$D$8</x:formula1>
    </x:dataValidation>
    <x:dataValidation type="list" sqref="J4:J200">
      <x:formula1>Listeler!$F$2:$F$5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febddad770d4b71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4" hidden="0" customWidth="1"/>
    <x:col min="3" max="3" width="18" hidden="0" customWidth="1"/>
    <x:col min="4" max="4" width="14" hidden="0" customWidth="1"/>
    <x:col min="5" max="5" width="17" hidden="0" customWidth="1"/>
    <x:col min="6" max="6" width="17" hidden="0" customWidth="1"/>
    <x:col min="7" max="7" width="17" hidden="0" customWidth="1"/>
    <x:col min="8" max="8" width="36" hidden="0" customWidth="1"/>
  </x:cols>
  <x:sheetData>
    <x:row r="1" ht="32" customHeight="1">
      <x:c r="A1" s="20" t="str">
        <x:v>CRM Excel Şablonu — Görevler</x:v>
      </x:c>
      <x:c r="B1" s="21"/>
      <x:c r="C1" s="21"/>
      <x:c r="D1" s="21"/>
      <x:c r="E1" s="21"/>
      <x:c r="F1" s="21"/>
      <x:c r="G1" s="21"/>
      <x:c r="H1" s="21"/>
    </x:row>
    <x:row r="3">
      <x:c r="A3" s="6" t="str">
        <x:v>Görev</x:v>
      </x:c>
      <x:c r="B3" s="6" t="str">
        <x:v>Firma Adı</x:v>
      </x:c>
      <x:c r="C3" s="6" t="str">
        <x:v>Sorumlu</x:v>
      </x:c>
      <x:c r="D3" s="6" t="str">
        <x:v>Öncelik</x:v>
      </x:c>
      <x:c r="E3" s="6" t="str">
        <x:v>Başlangıç Tarihi</x:v>
      </x:c>
      <x:c r="F3" s="6" t="str">
        <x:v>Bitiş Tarihi</x:v>
      </x:c>
      <x:c r="G3" s="6" t="str">
        <x:v>Durum</x:v>
      </x:c>
      <x:c r="H3" s="6" t="str">
        <x:v>Not</x:v>
      </x:c>
    </x:row>
    <x:row r="4">
      <x:c r="A4" t="str">
        <x:v>Teklif takibi</x:v>
      </x:c>
      <x:c r="B4" t="str">
        <x:v>Örnek Teknoloji A.Ş.</x:v>
      </x:c>
      <x:c r="C4" t="str">
        <x:v>Satış Ekibi</x:v>
      </x:c>
      <x:c r="D4" t="str">
        <x:v>Yüksek</x:v>
      </x:c>
      <x:c r="E4" s="18" t="n">
        <x:v>46292</x:v>
      </x:c>
      <x:c r="F4" s="18" t="n">
        <x:v>46293</x:v>
      </x:c>
      <x:c r="G4" t="str">
        <x:v>Bekliyor</x:v>
      </x:c>
      <x:c r="H4" t="str">
        <x:v>Karar verici aranacak.</x:v>
      </x:c>
    </x:row>
    <x:row r="5">
      <x:c r="A5" t="str">
        <x:v>İhtiyaç toplantısı</x:v>
      </x:c>
      <x:c r="B5" t="str">
        <x:v>Demo Ticaret Ltd.</x:v>
      </x:c>
      <x:c r="C5" t="str">
        <x:v>Satış Ekibi</x:v>
      </x:c>
      <x:c r="D5" t="str">
        <x:v>Normal</x:v>
      </x:c>
      <x:c r="E5" s="18" t="n">
        <x:v>46293</x:v>
      </x:c>
      <x:c r="F5" s="18" t="n">
        <x:v>46294</x:v>
      </x:c>
      <x:c r="G5" t="str">
        <x:v>Bekliyor</x:v>
      </x:c>
      <x:c r="H5" t="str">
        <x:v>Toplantı gündemi hazırlanacak.</x:v>
      </x:c>
    </x:row>
    <x:row r="6">
      <x:c r="A6" t="str">
        <x:v>Demo planla</x:v>
      </x:c>
      <x:c r="B6" t="str">
        <x:v>Örnek Lojistik Ltd.</x:v>
      </x:c>
      <x:c r="C6" t="str">
        <x:v>Satış Ekibi</x:v>
      </x:c>
      <x:c r="D6" t="str">
        <x:v>Yüksek</x:v>
      </x:c>
      <x:c r="E6" s="18" t="n">
        <x:v>46294</x:v>
      </x:c>
      <x:c r="F6" s="18" t="n">
        <x:v>46296</x:v>
      </x:c>
      <x:c r="G6" t="str">
        <x:v>Devam Ediyor</x:v>
      </x:c>
      <x:c r="H6" t="str">
        <x:v>Uygun tarih teyit edilecek.</x:v>
      </x:c>
    </x:row>
    <x:row r="7">
      <x:c r="E7" s="18"/>
      <x:c r="F7" s="18"/>
    </x:row>
    <x:row r="8">
      <x:c r="E8" s="18"/>
      <x:c r="F8" s="18"/>
    </x:row>
    <x:row r="9">
      <x:c r="E9" s="18"/>
      <x:c r="F9" s="18"/>
    </x:row>
    <x:row r="10">
      <x:c r="E10" s="18"/>
      <x:c r="F10" s="18"/>
    </x:row>
    <x:row r="11">
      <x:c r="E11" s="18"/>
      <x:c r="F11" s="18"/>
    </x:row>
    <x:row r="12">
      <x:c r="E12" s="18"/>
      <x:c r="F12" s="18"/>
    </x:row>
    <x:row r="13">
      <x:c r="E13" s="18"/>
      <x:c r="F13" s="18"/>
    </x:row>
    <x:row r="14">
      <x:c r="E14" s="18"/>
      <x:c r="F14" s="18"/>
    </x:row>
    <x:row r="15">
      <x:c r="E15" s="18"/>
      <x:c r="F15" s="18"/>
    </x:row>
    <x:row r="16">
      <x:c r="E16" s="18"/>
      <x:c r="F16" s="18"/>
    </x:row>
    <x:row r="17">
      <x:c r="E17" s="18"/>
      <x:c r="F17" s="18"/>
    </x:row>
    <x:row r="18">
      <x:c r="E18" s="18"/>
      <x:c r="F18" s="18"/>
    </x:row>
    <x:row r="19">
      <x:c r="E19" s="18"/>
      <x:c r="F19" s="18"/>
    </x:row>
    <x:row r="20">
      <x:c r="E20" s="18"/>
      <x:c r="F20" s="18"/>
    </x:row>
    <x:row r="21">
      <x:c r="E21" s="18"/>
      <x:c r="F21" s="18"/>
    </x:row>
    <x:row r="22">
      <x:c r="E22" s="18"/>
      <x:c r="F22" s="18"/>
    </x:row>
    <x:row r="23">
      <x:c r="E23" s="18"/>
      <x:c r="F23" s="18"/>
    </x:row>
    <x:row r="24">
      <x:c r="E24" s="18"/>
      <x:c r="F24" s="18"/>
    </x:row>
    <x:row r="25">
      <x:c r="E25" s="18"/>
      <x:c r="F25" s="18"/>
    </x:row>
    <x:row r="26">
      <x:c r="E26" s="18"/>
      <x:c r="F26" s="18"/>
    </x:row>
    <x:row r="27">
      <x:c r="E27" s="18"/>
      <x:c r="F27" s="18"/>
    </x:row>
    <x:row r="28">
      <x:c r="E28" s="18"/>
      <x:c r="F28" s="18"/>
    </x:row>
    <x:row r="29">
      <x:c r="E29" s="18"/>
      <x:c r="F29" s="18"/>
    </x:row>
    <x:row r="30">
      <x:c r="E30" s="18"/>
      <x:c r="F30" s="18"/>
    </x:row>
    <x:row r="31">
      <x:c r="E31" s="18"/>
      <x:c r="F31" s="18"/>
    </x:row>
    <x:row r="32">
      <x:c r="E32" s="18"/>
      <x:c r="F32" s="18"/>
    </x:row>
    <x:row r="33">
      <x:c r="E33" s="18"/>
      <x:c r="F33" s="18"/>
    </x:row>
    <x:row r="34">
      <x:c r="E34" s="18"/>
      <x:c r="F34" s="18"/>
    </x:row>
    <x:row r="35">
      <x:c r="E35" s="18"/>
      <x:c r="F35" s="18"/>
    </x:row>
    <x:row r="36">
      <x:c r="E36" s="18"/>
      <x:c r="F36" s="18"/>
    </x:row>
    <x:row r="37">
      <x:c r="E37" s="18"/>
      <x:c r="F37" s="18"/>
    </x:row>
    <x:row r="38">
      <x:c r="E38" s="18"/>
      <x:c r="F38" s="18"/>
    </x:row>
    <x:row r="39">
      <x:c r="E39" s="18"/>
      <x:c r="F39" s="18"/>
    </x:row>
    <x:row r="40">
      <x:c r="E40" s="18"/>
      <x:c r="F40" s="18"/>
    </x:row>
    <x:row r="41">
      <x:c r="E41" s="18"/>
      <x:c r="F41" s="18"/>
    </x:row>
    <x:row r="42">
      <x:c r="E42" s="18"/>
      <x:c r="F42" s="18"/>
    </x:row>
    <x:row r="43">
      <x:c r="E43" s="18"/>
      <x:c r="F43" s="18"/>
    </x:row>
    <x:row r="44">
      <x:c r="E44" s="18"/>
      <x:c r="F44" s="18"/>
    </x:row>
    <x:row r="45">
      <x:c r="E45" s="18"/>
      <x:c r="F45" s="18"/>
    </x:row>
    <x:row r="46">
      <x:c r="E46" s="18"/>
      <x:c r="F46" s="18"/>
    </x:row>
    <x:row r="47">
      <x:c r="E47" s="18"/>
      <x:c r="F47" s="18"/>
    </x:row>
    <x:row r="48">
      <x:c r="E48" s="18"/>
      <x:c r="F48" s="18"/>
    </x:row>
    <x:row r="49">
      <x:c r="E49" s="18"/>
      <x:c r="F49" s="18"/>
    </x:row>
    <x:row r="50">
      <x:c r="E50" s="18"/>
      <x:c r="F50" s="18"/>
    </x:row>
    <x:row r="51">
      <x:c r="E51" s="18"/>
      <x:c r="F51" s="18"/>
    </x:row>
    <x:row r="52">
      <x:c r="E52" s="18"/>
      <x:c r="F52" s="18"/>
    </x:row>
    <x:row r="53">
      <x:c r="E53" s="18"/>
      <x:c r="F53" s="18"/>
    </x:row>
    <x:row r="54">
      <x:c r="E54" s="18"/>
      <x:c r="F54" s="18"/>
    </x:row>
    <x:row r="55">
      <x:c r="E55" s="18"/>
      <x:c r="F55" s="18"/>
    </x:row>
    <x:row r="56">
      <x:c r="E56" s="18"/>
      <x:c r="F56" s="18"/>
    </x:row>
    <x:row r="57">
      <x:c r="E57" s="18"/>
      <x:c r="F57" s="18"/>
    </x:row>
    <x:row r="58">
      <x:c r="E58" s="18"/>
      <x:c r="F58" s="18"/>
    </x:row>
    <x:row r="59">
      <x:c r="E59" s="18"/>
      <x:c r="F59" s="18"/>
    </x:row>
    <x:row r="60">
      <x:c r="E60" s="18"/>
      <x:c r="F60" s="18"/>
    </x:row>
    <x:row r="61">
      <x:c r="E61" s="18"/>
      <x:c r="F61" s="18"/>
    </x:row>
    <x:row r="62">
      <x:c r="E62" s="18"/>
      <x:c r="F62" s="18"/>
    </x:row>
    <x:row r="63">
      <x:c r="E63" s="18"/>
      <x:c r="F63" s="18"/>
    </x:row>
    <x:row r="64">
      <x:c r="E64" s="18"/>
      <x:c r="F64" s="18"/>
    </x:row>
    <x:row r="65">
      <x:c r="E65" s="18"/>
      <x:c r="F65" s="18"/>
    </x:row>
    <x:row r="66">
      <x:c r="E66" s="18"/>
      <x:c r="F66" s="18"/>
    </x:row>
    <x:row r="67">
      <x:c r="E67" s="18"/>
      <x:c r="F67" s="18"/>
    </x:row>
    <x:row r="68">
      <x:c r="E68" s="18"/>
      <x:c r="F68" s="18"/>
    </x:row>
    <x:row r="69">
      <x:c r="E69" s="18"/>
      <x:c r="F69" s="18"/>
    </x:row>
    <x:row r="70">
      <x:c r="E70" s="18"/>
      <x:c r="F70" s="18"/>
    </x:row>
    <x:row r="71">
      <x:c r="E71" s="18"/>
      <x:c r="F71" s="18"/>
    </x:row>
    <x:row r="72">
      <x:c r="E72" s="18"/>
      <x:c r="F72" s="18"/>
    </x:row>
    <x:row r="73">
      <x:c r="E73" s="18"/>
      <x:c r="F73" s="18"/>
    </x:row>
    <x:row r="74">
      <x:c r="E74" s="18"/>
      <x:c r="F74" s="18"/>
    </x:row>
    <x:row r="75">
      <x:c r="E75" s="18"/>
      <x:c r="F75" s="18"/>
    </x:row>
    <x:row r="76">
      <x:c r="E76" s="18"/>
      <x:c r="F76" s="18"/>
    </x:row>
    <x:row r="77">
      <x:c r="E77" s="18"/>
      <x:c r="F77" s="18"/>
    </x:row>
    <x:row r="78">
      <x:c r="E78" s="18"/>
      <x:c r="F78" s="18"/>
    </x:row>
    <x:row r="79">
      <x:c r="E79" s="18"/>
      <x:c r="F79" s="18"/>
    </x:row>
    <x:row r="80">
      <x:c r="E80" s="18"/>
      <x:c r="F80" s="18"/>
    </x:row>
    <x:row r="81">
      <x:c r="E81" s="18"/>
      <x:c r="F81" s="18"/>
    </x:row>
    <x:row r="82">
      <x:c r="E82" s="18"/>
      <x:c r="F82" s="18"/>
    </x:row>
    <x:row r="83">
      <x:c r="E83" s="18"/>
      <x:c r="F83" s="18"/>
    </x:row>
    <x:row r="84">
      <x:c r="E84" s="18"/>
      <x:c r="F84" s="18"/>
    </x:row>
    <x:row r="85">
      <x:c r="E85" s="18"/>
      <x:c r="F85" s="18"/>
    </x:row>
    <x:row r="86">
      <x:c r="E86" s="18"/>
      <x:c r="F86" s="18"/>
    </x:row>
    <x:row r="87">
      <x:c r="E87" s="18"/>
      <x:c r="F87" s="18"/>
    </x:row>
    <x:row r="88">
      <x:c r="E88" s="18"/>
      <x:c r="F88" s="18"/>
    </x:row>
    <x:row r="89">
      <x:c r="E89" s="18"/>
      <x:c r="F89" s="18"/>
    </x:row>
    <x:row r="90">
      <x:c r="E90" s="18"/>
      <x:c r="F90" s="18"/>
    </x:row>
    <x:row r="91">
      <x:c r="E91" s="18"/>
      <x:c r="F91" s="18"/>
    </x:row>
    <x:row r="92">
      <x:c r="E92" s="18"/>
      <x:c r="F92" s="18"/>
    </x:row>
    <x:row r="93">
      <x:c r="E93" s="18"/>
      <x:c r="F93" s="18"/>
    </x:row>
    <x:row r="94">
      <x:c r="E94" s="18"/>
      <x:c r="F94" s="18"/>
    </x:row>
    <x:row r="95">
      <x:c r="E95" s="18"/>
      <x:c r="F95" s="18"/>
    </x:row>
    <x:row r="96">
      <x:c r="E96" s="18"/>
      <x:c r="F96" s="18"/>
    </x:row>
    <x:row r="97">
      <x:c r="E97" s="18"/>
      <x:c r="F97" s="18"/>
    </x:row>
    <x:row r="98">
      <x:c r="E98" s="18"/>
      <x:c r="F98" s="18"/>
    </x:row>
    <x:row r="99">
      <x:c r="E99" s="18"/>
      <x:c r="F99" s="18"/>
    </x:row>
    <x:row r="100">
      <x:c r="E100" s="18"/>
      <x:c r="F100" s="18"/>
    </x:row>
    <x:row r="101">
      <x:c r="E101" s="18"/>
      <x:c r="F101" s="18"/>
    </x:row>
    <x:row r="102">
      <x:c r="E102" s="18"/>
      <x:c r="F102" s="18"/>
    </x:row>
    <x:row r="103">
      <x:c r="E103" s="18"/>
      <x:c r="F103" s="18"/>
    </x:row>
    <x:row r="104">
      <x:c r="E104" s="18"/>
      <x:c r="F104" s="18"/>
    </x:row>
    <x:row r="105">
      <x:c r="E105" s="18"/>
      <x:c r="F105" s="18"/>
    </x:row>
    <x:row r="106">
      <x:c r="E106" s="18"/>
      <x:c r="F106" s="18"/>
    </x:row>
    <x:row r="107">
      <x:c r="E107" s="18"/>
      <x:c r="F107" s="18"/>
    </x:row>
    <x:row r="108">
      <x:c r="E108" s="18"/>
      <x:c r="F108" s="18"/>
    </x:row>
    <x:row r="109">
      <x:c r="E109" s="18"/>
      <x:c r="F109" s="18"/>
    </x:row>
    <x:row r="110">
      <x:c r="E110" s="18"/>
      <x:c r="F110" s="18"/>
    </x:row>
    <x:row r="111">
      <x:c r="E111" s="18"/>
      <x:c r="F111" s="18"/>
    </x:row>
    <x:row r="112">
      <x:c r="E112" s="18"/>
      <x:c r="F112" s="18"/>
    </x:row>
    <x:row r="113">
      <x:c r="E113" s="18"/>
      <x:c r="F113" s="18"/>
    </x:row>
    <x:row r="114">
      <x:c r="E114" s="18"/>
      <x:c r="F114" s="18"/>
    </x:row>
    <x:row r="115">
      <x:c r="E115" s="18"/>
      <x:c r="F115" s="18"/>
    </x:row>
    <x:row r="116">
      <x:c r="E116" s="18"/>
      <x:c r="F116" s="18"/>
    </x:row>
    <x:row r="117">
      <x:c r="E117" s="18"/>
      <x:c r="F117" s="18"/>
    </x:row>
    <x:row r="118">
      <x:c r="E118" s="18"/>
      <x:c r="F118" s="18"/>
    </x:row>
    <x:row r="119">
      <x:c r="E119" s="18"/>
      <x:c r="F119" s="18"/>
    </x:row>
    <x:row r="120">
      <x:c r="E120" s="18"/>
      <x:c r="F120" s="18"/>
    </x:row>
    <x:row r="121">
      <x:c r="E121" s="18"/>
      <x:c r="F121" s="18"/>
    </x:row>
    <x:row r="122">
      <x:c r="E122" s="18"/>
      <x:c r="F122" s="18"/>
    </x:row>
    <x:row r="123">
      <x:c r="E123" s="18"/>
      <x:c r="F123" s="18"/>
    </x:row>
    <x:row r="124">
      <x:c r="E124" s="18"/>
      <x:c r="F124" s="18"/>
    </x:row>
    <x:row r="125">
      <x:c r="E125" s="18"/>
      <x:c r="F125" s="18"/>
    </x:row>
    <x:row r="126">
      <x:c r="E126" s="18"/>
      <x:c r="F126" s="18"/>
    </x:row>
    <x:row r="127">
      <x:c r="E127" s="18"/>
      <x:c r="F127" s="18"/>
    </x:row>
    <x:row r="128">
      <x:c r="E128" s="18"/>
      <x:c r="F128" s="18"/>
    </x:row>
    <x:row r="129">
      <x:c r="E129" s="18"/>
      <x:c r="F129" s="18"/>
    </x:row>
    <x:row r="130">
      <x:c r="E130" s="18"/>
      <x:c r="F130" s="18"/>
    </x:row>
    <x:row r="131">
      <x:c r="E131" s="18"/>
      <x:c r="F131" s="18"/>
    </x:row>
    <x:row r="132">
      <x:c r="E132" s="18"/>
      <x:c r="F132" s="18"/>
    </x:row>
    <x:row r="133">
      <x:c r="E133" s="18"/>
      <x:c r="F133" s="18"/>
    </x:row>
    <x:row r="134">
      <x:c r="E134" s="18"/>
      <x:c r="F134" s="18"/>
    </x:row>
    <x:row r="135">
      <x:c r="E135" s="18"/>
      <x:c r="F135" s="18"/>
    </x:row>
    <x:row r="136">
      <x:c r="E136" s="18"/>
      <x:c r="F136" s="18"/>
    </x:row>
    <x:row r="137">
      <x:c r="E137" s="18"/>
      <x:c r="F137" s="18"/>
    </x:row>
    <x:row r="138">
      <x:c r="E138" s="18"/>
      <x:c r="F138" s="18"/>
    </x:row>
    <x:row r="139">
      <x:c r="E139" s="18"/>
      <x:c r="F139" s="18"/>
    </x:row>
    <x:row r="140">
      <x:c r="E140" s="18"/>
      <x:c r="F140" s="18"/>
    </x:row>
    <x:row r="141">
      <x:c r="E141" s="18"/>
      <x:c r="F141" s="18"/>
    </x:row>
    <x:row r="142">
      <x:c r="E142" s="18"/>
      <x:c r="F142" s="18"/>
    </x:row>
    <x:row r="143">
      <x:c r="E143" s="18"/>
      <x:c r="F143" s="18"/>
    </x:row>
    <x:row r="144">
      <x:c r="E144" s="18"/>
      <x:c r="F144" s="18"/>
    </x:row>
    <x:row r="145">
      <x:c r="E145" s="18"/>
      <x:c r="F145" s="18"/>
    </x:row>
    <x:row r="146">
      <x:c r="E146" s="18"/>
      <x:c r="F146" s="18"/>
    </x:row>
    <x:row r="147">
      <x:c r="E147" s="18"/>
      <x:c r="F147" s="18"/>
    </x:row>
    <x:row r="148">
      <x:c r="E148" s="18"/>
      <x:c r="F148" s="18"/>
    </x:row>
    <x:row r="149">
      <x:c r="E149" s="18"/>
      <x:c r="F149" s="18"/>
    </x:row>
    <x:row r="150">
      <x:c r="E150" s="18"/>
      <x:c r="F150" s="18"/>
    </x:row>
    <x:row r="151">
      <x:c r="E151" s="18"/>
      <x:c r="F151" s="18"/>
    </x:row>
    <x:row r="152">
      <x:c r="E152" s="18"/>
      <x:c r="F152" s="18"/>
    </x:row>
    <x:row r="153">
      <x:c r="E153" s="18"/>
      <x:c r="F153" s="18"/>
    </x:row>
    <x:row r="154">
      <x:c r="E154" s="18"/>
      <x:c r="F154" s="18"/>
    </x:row>
    <x:row r="155">
      <x:c r="E155" s="18"/>
      <x:c r="F155" s="18"/>
    </x:row>
    <x:row r="156">
      <x:c r="E156" s="18"/>
      <x:c r="F156" s="18"/>
    </x:row>
    <x:row r="157">
      <x:c r="E157" s="18"/>
      <x:c r="F157" s="18"/>
    </x:row>
    <x:row r="158">
      <x:c r="E158" s="18"/>
      <x:c r="F158" s="18"/>
    </x:row>
    <x:row r="159">
      <x:c r="E159" s="18"/>
      <x:c r="F159" s="18"/>
    </x:row>
    <x:row r="160">
      <x:c r="E160" s="18"/>
      <x:c r="F160" s="18"/>
    </x:row>
    <x:row r="161">
      <x:c r="E161" s="18"/>
      <x:c r="F161" s="18"/>
    </x:row>
    <x:row r="162">
      <x:c r="E162" s="18"/>
      <x:c r="F162" s="18"/>
    </x:row>
    <x:row r="163">
      <x:c r="E163" s="18"/>
      <x:c r="F163" s="18"/>
    </x:row>
    <x:row r="164">
      <x:c r="E164" s="18"/>
      <x:c r="F164" s="18"/>
    </x:row>
    <x:row r="165">
      <x:c r="E165" s="18"/>
      <x:c r="F165" s="18"/>
    </x:row>
    <x:row r="166">
      <x:c r="E166" s="18"/>
      <x:c r="F166" s="18"/>
    </x:row>
    <x:row r="167">
      <x:c r="E167" s="18"/>
      <x:c r="F167" s="18"/>
    </x:row>
    <x:row r="168">
      <x:c r="E168" s="18"/>
      <x:c r="F168" s="18"/>
    </x:row>
    <x:row r="169">
      <x:c r="E169" s="18"/>
      <x:c r="F169" s="18"/>
    </x:row>
    <x:row r="170">
      <x:c r="E170" s="18"/>
      <x:c r="F170" s="18"/>
    </x:row>
    <x:row r="171">
      <x:c r="E171" s="18"/>
      <x:c r="F171" s="18"/>
    </x:row>
    <x:row r="172">
      <x:c r="E172" s="18"/>
      <x:c r="F172" s="18"/>
    </x:row>
    <x:row r="173">
      <x:c r="E173" s="18"/>
      <x:c r="F173" s="18"/>
    </x:row>
    <x:row r="174">
      <x:c r="E174" s="18"/>
      <x:c r="F174" s="18"/>
    </x:row>
    <x:row r="175">
      <x:c r="E175" s="18"/>
      <x:c r="F175" s="18"/>
    </x:row>
    <x:row r="176">
      <x:c r="E176" s="18"/>
      <x:c r="F176" s="18"/>
    </x:row>
    <x:row r="177">
      <x:c r="E177" s="18"/>
      <x:c r="F177" s="18"/>
    </x:row>
    <x:row r="178">
      <x:c r="E178" s="18"/>
      <x:c r="F178" s="18"/>
    </x:row>
    <x:row r="179">
      <x:c r="E179" s="18"/>
      <x:c r="F179" s="18"/>
    </x:row>
    <x:row r="180">
      <x:c r="E180" s="18"/>
      <x:c r="F180" s="18"/>
    </x:row>
    <x:row r="181">
      <x:c r="E181" s="18"/>
      <x:c r="F181" s="18"/>
    </x:row>
    <x:row r="182">
      <x:c r="E182" s="18"/>
      <x:c r="F182" s="18"/>
    </x:row>
    <x:row r="183">
      <x:c r="E183" s="18"/>
      <x:c r="F183" s="18"/>
    </x:row>
    <x:row r="184">
      <x:c r="E184" s="18"/>
      <x:c r="F184" s="18"/>
    </x:row>
    <x:row r="185">
      <x:c r="E185" s="18"/>
      <x:c r="F185" s="18"/>
    </x:row>
    <x:row r="186">
      <x:c r="E186" s="18"/>
      <x:c r="F186" s="18"/>
    </x:row>
    <x:row r="187">
      <x:c r="E187" s="18"/>
      <x:c r="F187" s="18"/>
    </x:row>
    <x:row r="188">
      <x:c r="E188" s="18"/>
      <x:c r="F188" s="18"/>
    </x:row>
    <x:row r="189">
      <x:c r="E189" s="18"/>
      <x:c r="F189" s="18"/>
    </x:row>
    <x:row r="190">
      <x:c r="E190" s="18"/>
      <x:c r="F190" s="18"/>
    </x:row>
    <x:row r="191">
      <x:c r="E191" s="18"/>
      <x:c r="F191" s="18"/>
    </x:row>
    <x:row r="192">
      <x:c r="E192" s="18"/>
      <x:c r="F192" s="18"/>
    </x:row>
    <x:row r="193">
      <x:c r="E193" s="18"/>
      <x:c r="F193" s="18"/>
    </x:row>
    <x:row r="194">
      <x:c r="E194" s="18"/>
      <x:c r="F194" s="18"/>
    </x:row>
    <x:row r="195">
      <x:c r="E195" s="18"/>
      <x:c r="F195" s="18"/>
    </x:row>
    <x:row r="196">
      <x:c r="E196" s="18"/>
      <x:c r="F196" s="18"/>
    </x:row>
    <x:row r="197">
      <x:c r="E197" s="18"/>
      <x:c r="F197" s="18"/>
    </x:row>
    <x:row r="198">
      <x:c r="E198" s="18"/>
      <x:c r="F198" s="18"/>
    </x:row>
    <x:row r="199">
      <x:c r="E199" s="18"/>
      <x:c r="F199" s="18"/>
    </x:row>
    <x:row r="200">
      <x:c r="E200" s="18"/>
      <x:c r="F200" s="18"/>
    </x:row>
  </x:sheetData>
  <x:mergeCells>
    <x:mergeCell ref="A1:H1"/>
  </x:mergeCells>
  <x:conditionalFormatting sqref="F4:F200">
    <x:cfRule type="expression" dxfId="1" priority="1">
      <x:formula>AND(F4&lt;TODAY(),G4&lt;&gt;"Tamamlandı",F4&lt;&gt;"")</x:formula>
    </x:cfRule>
  </x:conditionalFormatting>
  <x:dataValidations count="2">
    <x:dataValidation type="list" sqref="D4:D200">
      <x:formula1>Listeler!$E$2:$E$5</x:formula1>
    </x:dataValidation>
    <x:dataValidation type="list" sqref="G4:G200">
      <x:formula1>Listeler!$F$2:$F$5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af8333ca1284ec6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14" t="str">
        <x:v>CRM Excel Şablonu — CRM Özeti</x:v>
      </x:c>
    </x:row>
    <x:row r="3">
      <x:c r="A3" s="6" t="str">
        <x:v>Gösterge</x:v>
      </x:c>
      <x:c r="B3" s="6" t="str">
        <x:v>Değer</x:v>
      </x:c>
      <x:c r="D3" s="6" t="str">
        <x:v>Kullanım Notları</x:v>
      </x:c>
      <x:c r="E3" s="6"/>
      <x:c r="F3" s="6"/>
      <x:c r="G3" s="6"/>
      <x:c r="H3" s="6"/>
    </x:row>
    <x:row r="4">
      <x:c r="A4" s="32" t="str">
        <x:v>Toplam Müşteri</x:v>
      </x:c>
      <x:c r="B4" s="21" t="e">
        <x:f>COUNTIFS(Müşteriler!B4:B200,"&lt;&gt;")</x:f>
        <x:v>#NAME?</x:v>
      </x:c>
      <x:c r="D4" s="37" t="str">
        <x:v>Bu dosya örnek kayıtlarla birlikte gelir. Örnek satırları silebilir ve kendi müşteri verilerinizi ekleyebilirsiniz.
• Müşteriler: firma ve iletişim kayıtları
• Satış Fırsatları: pipeline ve ağırlıklı tutar
• Aktiviteler: görüşme geçmişi
• Görevler: takip ve yapılacak işler
Ağırlıklı Tutar otomatik olarak Tahmini Tutar × Kazanma Olasılığı formülüyle hesaplanır.</x:v>
      </x:c>
      <x:c r="E4" s="37"/>
      <x:c r="F4" s="37"/>
      <x:c r="G4" s="37"/>
      <x:c r="H4" s="37"/>
    </x:row>
    <x:row r="5">
      <x:c r="A5" s="32" t="str">
        <x:v>Aktif Müşteri</x:v>
      </x:c>
      <x:c r="B5" s="21" t="e">
        <x:f>COUNTIFS(Müşteriler!K4:K200,"Aktif")</x:f>
        <x:v>#NAME?</x:v>
      </x:c>
      <x:c r="D5" s="37"/>
      <x:c r="E5" s="37"/>
      <x:c r="F5" s="37"/>
      <x:c r="G5" s="37"/>
      <x:c r="H5" s="37"/>
    </x:row>
    <x:row r="6">
      <x:c r="A6" s="32" t="str">
        <x:v>Açık Satış Fırsatı</x:v>
      </x:c>
      <x:c r="B6" s="21" t="n">
        <x:f>COUNTIFS('Satış Fırsatları'!B4:B200,"&lt;&gt;",'Satış Fırsatları'!D4:D200,"&lt;&gt;Kazanıldı",'Satış Fırsatları'!D4:D200,"&lt;&gt;Kaybedildi")</x:f>
        <x:v>3</x:v>
      </x:c>
      <x:c r="D6" s="37"/>
      <x:c r="E6" s="37"/>
      <x:c r="F6" s="37"/>
      <x:c r="G6" s="37"/>
      <x:c r="H6" s="37"/>
    </x:row>
    <x:row r="7">
      <x:c r="A7" s="32" t="str">
        <x:v>Toplam Fırsat Tutarı</x:v>
      </x:c>
      <x:c r="B7" s="33" t="n">
        <x:f>SUM('Satış Fırsatları'!E4:E200)</x:f>
        <x:v>375000</x:v>
      </x:c>
      <x:c r="D7" s="37"/>
      <x:c r="E7" s="37"/>
      <x:c r="F7" s="37"/>
      <x:c r="G7" s="37"/>
      <x:c r="H7" s="37"/>
    </x:row>
    <x:row r="8">
      <x:c r="A8" s="32" t="str">
        <x:v>Ağırlıklı Pipeline</x:v>
      </x:c>
      <x:c r="B8" s="33" t="n">
        <x:f>SUM('Satış Fırsatları'!G4:G200)</x:f>
        <x:v>156000</x:v>
      </x:c>
      <x:c r="D8" s="37"/>
      <x:c r="E8" s="37"/>
      <x:c r="F8" s="37"/>
      <x:c r="G8" s="37"/>
      <x:c r="H8" s="37"/>
    </x:row>
    <x:row r="9">
      <x:c r="A9" s="32" t="str">
        <x:v>Kazanılan Satış</x:v>
      </x:c>
      <x:c r="B9" s="21" t="n">
        <x:f>COUNTIFS('Satış Fırsatları'!D4:D200,"Kazanıldı")</x:f>
        <x:v>0</x:v>
      </x:c>
      <x:c r="D9" s="37"/>
      <x:c r="E9" s="37"/>
      <x:c r="F9" s="37"/>
      <x:c r="G9" s="37"/>
      <x:c r="H9" s="37"/>
    </x:row>
    <x:row r="10">
      <x:c r="A10" s="32" t="str">
        <x:v>Kaybedilen Satış</x:v>
      </x:c>
      <x:c r="B10" s="21" t="n">
        <x:f>COUNTIFS('Satış Fırsatları'!D4:D200,"Kaybedildi")</x:f>
        <x:v>0</x:v>
      </x:c>
    </x:row>
  </x:sheetData>
  <x:mergeCells>
    <x:mergeCell ref="A1:H1"/>
    <x:mergeCell ref="D3:H3"/>
    <x:mergeCell ref="D4:H9"/>
  </x:mergeCells>
  <x:pageMargins left="0.7" right="0.7" top="0.75" bottom="0.75" header="0.3" footer="0.3"/>
</x:worksheet>
</file>